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F418" i="1"/>
  <c r="H418" s="1"/>
  <c r="F417"/>
  <c r="H417" s="1"/>
  <c r="F387"/>
  <c r="H387" s="1"/>
  <c r="F386"/>
  <c r="H386" s="1"/>
  <c r="F371"/>
  <c r="H371" s="1"/>
  <c r="F370"/>
  <c r="H370" s="1"/>
  <c r="F369"/>
  <c r="H369" s="1"/>
  <c r="F356"/>
  <c r="H356" s="1"/>
  <c r="F355"/>
  <c r="H355" s="1"/>
  <c r="F352"/>
  <c r="H352" s="1"/>
  <c r="F343"/>
  <c r="H343" s="1"/>
  <c r="F323"/>
  <c r="H323" s="1"/>
  <c r="F322"/>
  <c r="H322" s="1"/>
  <c r="F316"/>
  <c r="H316" s="1"/>
  <c r="F315"/>
  <c r="H315" s="1"/>
  <c r="F314"/>
  <c r="H314" s="1"/>
  <c r="F313"/>
  <c r="H313" s="1"/>
  <c r="F312"/>
  <c r="H312" s="1"/>
  <c r="F311"/>
  <c r="H311" s="1"/>
  <c r="F310"/>
  <c r="H310" s="1"/>
  <c r="F309"/>
  <c r="H309" s="1"/>
  <c r="F308"/>
  <c r="H308" s="1"/>
  <c r="F152"/>
  <c r="H152" s="1"/>
  <c r="F151"/>
  <c r="H151" s="1"/>
  <c r="F136"/>
  <c r="H136" s="1"/>
  <c r="F135"/>
  <c r="H135" s="1"/>
  <c r="F134"/>
  <c r="H134" s="1"/>
  <c r="F122"/>
  <c r="H122" s="1"/>
  <c r="F121"/>
  <c r="H121" s="1"/>
  <c r="F120"/>
  <c r="H120" s="1"/>
  <c r="F119"/>
  <c r="H119" s="1"/>
  <c r="F118"/>
  <c r="H118" s="1"/>
  <c r="F100"/>
  <c r="H100" s="1"/>
  <c r="F99"/>
  <c r="H99" s="1"/>
  <c r="F98"/>
  <c r="H98" s="1"/>
  <c r="F97"/>
  <c r="H97" s="1"/>
  <c r="F96"/>
  <c r="H96" s="1"/>
  <c r="F95"/>
  <c r="H95" s="1"/>
  <c r="F94"/>
  <c r="H94" s="1"/>
  <c r="F93"/>
  <c r="H93" s="1"/>
  <c r="F92"/>
  <c r="H92" s="1"/>
  <c r="F49"/>
  <c r="H49" s="1"/>
  <c r="F26"/>
  <c r="H26" s="1"/>
  <c r="F25"/>
  <c r="H25" s="1"/>
  <c r="F24"/>
  <c r="H24" s="1"/>
  <c r="F23"/>
  <c r="H23" s="1"/>
  <c r="F22"/>
  <c r="H22" s="1"/>
  <c r="F21"/>
  <c r="H21" s="1"/>
  <c r="F4"/>
  <c r="H4" s="1"/>
  <c r="F6"/>
  <c r="H6" s="1"/>
  <c r="F5"/>
  <c r="H5" s="1"/>
  <c r="F20"/>
  <c r="H20" s="1"/>
  <c r="F15"/>
  <c r="H15" s="1"/>
  <c r="F16"/>
  <c r="H16" s="1"/>
  <c r="F12"/>
  <c r="H12" s="1"/>
  <c r="F13"/>
  <c r="H13" s="1"/>
  <c r="F9"/>
  <c r="H9" s="1"/>
  <c r="F17"/>
  <c r="H17" s="1"/>
  <c r="F7"/>
  <c r="H7" s="1"/>
  <c r="F10"/>
  <c r="H10" s="1"/>
  <c r="F14"/>
  <c r="H14" s="1"/>
  <c r="F8"/>
  <c r="H8" s="1"/>
  <c r="F18"/>
  <c r="H18" s="1"/>
  <c r="F11"/>
  <c r="H11" s="1"/>
  <c r="F19"/>
  <c r="H19" s="1"/>
  <c r="F35"/>
  <c r="H35" s="1"/>
  <c r="F32"/>
  <c r="H32" s="1"/>
  <c r="F33"/>
  <c r="H33" s="1"/>
  <c r="F36"/>
  <c r="H36" s="1"/>
  <c r="F45"/>
  <c r="H45" s="1"/>
  <c r="F34"/>
  <c r="H34" s="1"/>
  <c r="F39"/>
  <c r="H39" s="1"/>
  <c r="F31"/>
  <c r="H31" s="1"/>
  <c r="F44"/>
  <c r="H44" s="1"/>
  <c r="F41"/>
  <c r="H41" s="1"/>
  <c r="F29"/>
  <c r="H29" s="1"/>
  <c r="F40"/>
  <c r="H40" s="1"/>
  <c r="F43"/>
  <c r="H43" s="1"/>
  <c r="F30"/>
  <c r="H30" s="1"/>
  <c r="F28"/>
  <c r="H28" s="1"/>
  <c r="F47"/>
  <c r="H47" s="1"/>
  <c r="F48"/>
  <c r="H48" s="1"/>
  <c r="F27"/>
  <c r="H27" s="1"/>
  <c r="F42"/>
  <c r="H42" s="1"/>
  <c r="F38"/>
  <c r="H38" s="1"/>
  <c r="F46"/>
  <c r="H46" s="1"/>
  <c r="F37"/>
  <c r="H37" s="1"/>
  <c r="F77"/>
  <c r="H77" s="1"/>
  <c r="F60"/>
  <c r="H60" s="1"/>
  <c r="F76"/>
  <c r="H76" s="1"/>
  <c r="F86"/>
  <c r="H86" s="1"/>
  <c r="F52"/>
  <c r="H52" s="1"/>
  <c r="F53"/>
  <c r="H53" s="1"/>
  <c r="F84"/>
  <c r="H84" s="1"/>
  <c r="F58"/>
  <c r="H58" s="1"/>
  <c r="F79"/>
  <c r="H79" s="1"/>
  <c r="F56"/>
  <c r="H56" s="1"/>
  <c r="F66"/>
  <c r="H66" s="1"/>
  <c r="F59"/>
  <c r="H59" s="1"/>
  <c r="F80"/>
  <c r="H80" s="1"/>
  <c r="F82"/>
  <c r="H82" s="1"/>
  <c r="F91"/>
  <c r="H91" s="1"/>
  <c r="F81"/>
  <c r="H81" s="1"/>
  <c r="F65"/>
  <c r="H65" s="1"/>
  <c r="F75"/>
  <c r="H75" s="1"/>
  <c r="F78"/>
  <c r="H78" s="1"/>
  <c r="F64"/>
  <c r="H64" s="1"/>
  <c r="F54"/>
  <c r="H54" s="1"/>
  <c r="F74"/>
  <c r="H74" s="1"/>
  <c r="F61"/>
  <c r="H61" s="1"/>
  <c r="F83"/>
  <c r="H83" s="1"/>
  <c r="F90"/>
  <c r="H90" s="1"/>
  <c r="F88"/>
  <c r="H88" s="1"/>
  <c r="F55"/>
  <c r="H55" s="1"/>
  <c r="F69"/>
  <c r="H69" s="1"/>
  <c r="F71"/>
  <c r="H71" s="1"/>
  <c r="F57"/>
  <c r="H57" s="1"/>
  <c r="F63"/>
  <c r="H63" s="1"/>
  <c r="F62"/>
  <c r="H62" s="1"/>
  <c r="F70"/>
  <c r="H70" s="1"/>
  <c r="F68"/>
  <c r="H68" s="1"/>
  <c r="F51"/>
  <c r="H51" s="1"/>
  <c r="F89"/>
  <c r="H89" s="1"/>
  <c r="F50"/>
  <c r="H50" s="1"/>
  <c r="F72"/>
  <c r="H72" s="1"/>
  <c r="F73"/>
  <c r="H73" s="1"/>
  <c r="F87"/>
  <c r="H87" s="1"/>
  <c r="F85"/>
  <c r="H85" s="1"/>
  <c r="F67"/>
  <c r="H67" s="1"/>
  <c r="F111"/>
  <c r="H111" s="1"/>
  <c r="F112"/>
  <c r="H112" s="1"/>
  <c r="F103"/>
  <c r="H103" s="1"/>
  <c r="F114"/>
  <c r="H114" s="1"/>
  <c r="F102"/>
  <c r="H102" s="1"/>
  <c r="F116"/>
  <c r="H116" s="1"/>
  <c r="F108"/>
  <c r="H108" s="1"/>
  <c r="F101"/>
  <c r="H101" s="1"/>
  <c r="F104"/>
  <c r="H104" s="1"/>
  <c r="F107"/>
  <c r="H107" s="1"/>
  <c r="F115"/>
  <c r="H115" s="1"/>
  <c r="F105"/>
  <c r="H105" s="1"/>
  <c r="F117"/>
  <c r="H117" s="1"/>
  <c r="F113"/>
  <c r="H113" s="1"/>
  <c r="F106"/>
  <c r="H106" s="1"/>
  <c r="F109"/>
  <c r="H109" s="1"/>
  <c r="F110"/>
  <c r="H110" s="1"/>
  <c r="F127"/>
  <c r="H127" s="1"/>
  <c r="F124"/>
  <c r="H124" s="1"/>
  <c r="F131"/>
  <c r="H131" s="1"/>
  <c r="F133"/>
  <c r="H133" s="1"/>
  <c r="F123"/>
  <c r="H123" s="1"/>
  <c r="F129"/>
  <c r="H129" s="1"/>
  <c r="F132"/>
  <c r="H132" s="1"/>
  <c r="F125"/>
  <c r="H125" s="1"/>
  <c r="F130"/>
  <c r="H130" s="1"/>
  <c r="F128"/>
  <c r="H128" s="1"/>
  <c r="F126"/>
  <c r="H126" s="1"/>
  <c r="F143"/>
  <c r="H143" s="1"/>
  <c r="F144"/>
  <c r="H144" s="1"/>
  <c r="F141"/>
  <c r="H141" s="1"/>
  <c r="F137"/>
  <c r="H137" s="1"/>
  <c r="F142"/>
  <c r="H142" s="1"/>
  <c r="F147"/>
  <c r="H147" s="1"/>
  <c r="F145"/>
  <c r="H145" s="1"/>
  <c r="F140"/>
  <c r="H140" s="1"/>
  <c r="F146"/>
  <c r="H146" s="1"/>
  <c r="F139"/>
  <c r="H139" s="1"/>
  <c r="F138"/>
  <c r="H138" s="1"/>
  <c r="F150"/>
  <c r="H150" s="1"/>
  <c r="F148"/>
  <c r="H148" s="1"/>
  <c r="F149"/>
  <c r="H149" s="1"/>
  <c r="F164"/>
  <c r="H164" s="1"/>
  <c r="F162"/>
  <c r="H162" s="1"/>
  <c r="F158"/>
  <c r="H158" s="1"/>
  <c r="F156"/>
  <c r="H156" s="1"/>
  <c r="F155"/>
  <c r="H155" s="1"/>
  <c r="F161"/>
  <c r="H161" s="1"/>
  <c r="F163"/>
  <c r="H163" s="1"/>
  <c r="F154"/>
  <c r="H154" s="1"/>
  <c r="F159"/>
  <c r="H159" s="1"/>
  <c r="F153"/>
  <c r="H153" s="1"/>
  <c r="F157"/>
  <c r="H157" s="1"/>
  <c r="F160"/>
  <c r="H160" s="1"/>
  <c r="F165"/>
  <c r="H165" s="1"/>
  <c r="F166"/>
  <c r="H166" s="1"/>
  <c r="F230"/>
  <c r="H230" s="1"/>
  <c r="F214"/>
  <c r="H214" s="1"/>
  <c r="F248"/>
  <c r="H248" s="1"/>
  <c r="F240"/>
  <c r="H240" s="1"/>
  <c r="F167"/>
  <c r="H167" s="1"/>
  <c r="F195"/>
  <c r="H195" s="1"/>
  <c r="F244"/>
  <c r="H244" s="1"/>
  <c r="F235"/>
  <c r="H235" s="1"/>
  <c r="F208"/>
  <c r="H208" s="1"/>
  <c r="F200"/>
  <c r="H200" s="1"/>
  <c r="F215"/>
  <c r="H215" s="1"/>
  <c r="F254"/>
  <c r="H254" s="1"/>
  <c r="F247"/>
  <c r="H247" s="1"/>
  <c r="F173"/>
  <c r="H173" s="1"/>
  <c r="F210"/>
  <c r="H210" s="1"/>
  <c r="F187"/>
  <c r="H187" s="1"/>
  <c r="F238"/>
  <c r="H238" s="1"/>
  <c r="F218"/>
  <c r="H218" s="1"/>
  <c r="F226"/>
  <c r="H226" s="1"/>
  <c r="F182"/>
  <c r="H182" s="1"/>
  <c r="F239"/>
  <c r="H239" s="1"/>
  <c r="F249"/>
  <c r="H249" s="1"/>
  <c r="F205"/>
  <c r="H205" s="1"/>
  <c r="F212"/>
  <c r="H212" s="1"/>
  <c r="F188"/>
  <c r="H188" s="1"/>
  <c r="F168"/>
  <c r="H168" s="1"/>
  <c r="F179"/>
  <c r="H179" s="1"/>
  <c r="F236"/>
  <c r="H236" s="1"/>
  <c r="F206"/>
  <c r="H206" s="1"/>
  <c r="F220"/>
  <c r="H220" s="1"/>
  <c r="F256"/>
  <c r="H256" s="1"/>
  <c r="F242"/>
  <c r="H242" s="1"/>
  <c r="F202"/>
  <c r="H202" s="1"/>
  <c r="F207"/>
  <c r="H207" s="1"/>
  <c r="F250"/>
  <c r="H250" s="1"/>
  <c r="F213"/>
  <c r="H213" s="1"/>
  <c r="F201"/>
  <c r="H201" s="1"/>
  <c r="F224"/>
  <c r="H224" s="1"/>
  <c r="F227"/>
  <c r="H227" s="1"/>
  <c r="F194"/>
  <c r="H194" s="1"/>
  <c r="F243"/>
  <c r="H243" s="1"/>
  <c r="F184"/>
  <c r="H184" s="1"/>
  <c r="F233"/>
  <c r="H233" s="1"/>
  <c r="F219"/>
  <c r="H219" s="1"/>
  <c r="F169"/>
  <c r="H169" s="1"/>
  <c r="F223"/>
  <c r="H223" s="1"/>
  <c r="F193"/>
  <c r="H193" s="1"/>
  <c r="F241"/>
  <c r="H241" s="1"/>
  <c r="F197"/>
  <c r="H197" s="1"/>
  <c r="F228"/>
  <c r="H228" s="1"/>
  <c r="F231"/>
  <c r="H231" s="1"/>
  <c r="F190"/>
  <c r="H190" s="1"/>
  <c r="F183"/>
  <c r="H183" s="1"/>
  <c r="F216"/>
  <c r="H216" s="1"/>
  <c r="F191"/>
  <c r="H191" s="1"/>
  <c r="F198"/>
  <c r="H198" s="1"/>
  <c r="F185"/>
  <c r="H185" s="1"/>
  <c r="F217"/>
  <c r="H217" s="1"/>
  <c r="F253"/>
  <c r="H253" s="1"/>
  <c r="F181"/>
  <c r="H181" s="1"/>
  <c r="F171"/>
  <c r="H171" s="1"/>
  <c r="F225"/>
  <c r="H225" s="1"/>
  <c r="F172"/>
  <c r="H172" s="1"/>
  <c r="F189"/>
  <c r="H189" s="1"/>
  <c r="F211"/>
  <c r="H211" s="1"/>
  <c r="F180"/>
  <c r="H180" s="1"/>
  <c r="F204"/>
  <c r="H204" s="1"/>
  <c r="F176"/>
  <c r="H176" s="1"/>
  <c r="F251"/>
  <c r="H251" s="1"/>
  <c r="F237"/>
  <c r="H237" s="1"/>
  <c r="F229"/>
  <c r="H229" s="1"/>
  <c r="F203"/>
  <c r="H203" s="1"/>
  <c r="F209"/>
  <c r="H209" s="1"/>
  <c r="F199"/>
  <c r="H199" s="1"/>
  <c r="F246"/>
  <c r="H246" s="1"/>
  <c r="F186"/>
  <c r="H186" s="1"/>
  <c r="F177"/>
  <c r="H177" s="1"/>
  <c r="F255"/>
  <c r="H255" s="1"/>
  <c r="F221"/>
  <c r="H221" s="1"/>
  <c r="F245"/>
  <c r="H245" s="1"/>
  <c r="F222"/>
  <c r="H222" s="1"/>
  <c r="F175"/>
  <c r="H175" s="1"/>
  <c r="F196"/>
  <c r="H196" s="1"/>
  <c r="F170"/>
  <c r="H170" s="1"/>
  <c r="F234"/>
  <c r="H234" s="1"/>
  <c r="F174"/>
  <c r="H174" s="1"/>
  <c r="F178"/>
  <c r="H178" s="1"/>
  <c r="F232"/>
  <c r="H232" s="1"/>
  <c r="F252"/>
  <c r="H252" s="1"/>
  <c r="F257"/>
  <c r="H257" s="1"/>
  <c r="F192"/>
  <c r="H192" s="1"/>
  <c r="F268"/>
  <c r="H268" s="1"/>
  <c r="F284"/>
  <c r="H284" s="1"/>
  <c r="F293"/>
  <c r="H293" s="1"/>
  <c r="F276"/>
  <c r="H276" s="1"/>
  <c r="F290"/>
  <c r="H290" s="1"/>
  <c r="F285"/>
  <c r="H285" s="1"/>
  <c r="F307"/>
  <c r="H307" s="1"/>
  <c r="F259"/>
  <c r="H259" s="1"/>
  <c r="F261"/>
  <c r="H261" s="1"/>
  <c r="F282"/>
  <c r="H282" s="1"/>
  <c r="F286"/>
  <c r="H286" s="1"/>
  <c r="F280"/>
  <c r="H280" s="1"/>
  <c r="F283"/>
  <c r="H283" s="1"/>
  <c r="F297"/>
  <c r="H297" s="1"/>
  <c r="F263"/>
  <c r="H263" s="1"/>
  <c r="F306"/>
  <c r="H306" s="1"/>
  <c r="F266"/>
  <c r="H266" s="1"/>
  <c r="F298"/>
  <c r="H298" s="1"/>
  <c r="F273"/>
  <c r="H273" s="1"/>
  <c r="F300"/>
  <c r="H300" s="1"/>
  <c r="F281"/>
  <c r="H281" s="1"/>
  <c r="F289"/>
  <c r="H289" s="1"/>
  <c r="F278"/>
  <c r="H278" s="1"/>
  <c r="F302"/>
  <c r="H302" s="1"/>
  <c r="F271"/>
  <c r="H271" s="1"/>
  <c r="F260"/>
  <c r="H260" s="1"/>
  <c r="F295"/>
  <c r="H295" s="1"/>
  <c r="F304"/>
  <c r="H304" s="1"/>
  <c r="F299"/>
  <c r="H299" s="1"/>
  <c r="F288"/>
  <c r="H288" s="1"/>
  <c r="F303"/>
  <c r="H303" s="1"/>
  <c r="F264"/>
  <c r="H264" s="1"/>
  <c r="F272"/>
  <c r="H272" s="1"/>
  <c r="F258"/>
  <c r="H258" s="1"/>
  <c r="F301"/>
  <c r="H301" s="1"/>
  <c r="F275"/>
  <c r="H275" s="1"/>
  <c r="F287"/>
  <c r="H287" s="1"/>
  <c r="F279"/>
  <c r="H279" s="1"/>
  <c r="F269"/>
  <c r="H269" s="1"/>
  <c r="F267"/>
  <c r="H267" s="1"/>
  <c r="F291"/>
  <c r="H291" s="1"/>
  <c r="F270"/>
  <c r="H270" s="1"/>
  <c r="F296"/>
  <c r="H296" s="1"/>
  <c r="F292"/>
  <c r="H292" s="1"/>
  <c r="F262"/>
  <c r="H262" s="1"/>
  <c r="F265"/>
  <c r="H265" s="1"/>
  <c r="F274"/>
  <c r="H274" s="1"/>
  <c r="F277"/>
  <c r="H277" s="1"/>
  <c r="F305"/>
  <c r="H305" s="1"/>
  <c r="F294"/>
  <c r="H294" s="1"/>
  <c r="F321"/>
  <c r="H321" s="1"/>
  <c r="F319"/>
  <c r="H319" s="1"/>
  <c r="F317"/>
  <c r="H317" s="1"/>
  <c r="F320"/>
  <c r="H320" s="1"/>
  <c r="F318"/>
  <c r="H318" s="1"/>
  <c r="F330"/>
  <c r="H330" s="1"/>
  <c r="F324"/>
  <c r="H324" s="1"/>
  <c r="F332"/>
  <c r="H332" s="1"/>
  <c r="F329"/>
  <c r="H329" s="1"/>
  <c r="F325"/>
  <c r="H325" s="1"/>
  <c r="F328"/>
  <c r="H328" s="1"/>
  <c r="F327"/>
  <c r="H327" s="1"/>
  <c r="F333"/>
  <c r="H333" s="1"/>
  <c r="F331"/>
  <c r="H331" s="1"/>
  <c r="F326"/>
  <c r="H326" s="1"/>
  <c r="F338"/>
  <c r="H338" s="1"/>
  <c r="F337"/>
  <c r="H337" s="1"/>
  <c r="F334"/>
  <c r="H334" s="1"/>
  <c r="F340"/>
  <c r="H340" s="1"/>
  <c r="F339"/>
  <c r="H339" s="1"/>
  <c r="F341"/>
  <c r="H341" s="1"/>
  <c r="F342"/>
  <c r="H342" s="1"/>
  <c r="F335"/>
  <c r="H335" s="1"/>
  <c r="F336"/>
  <c r="H336" s="1"/>
  <c r="F344"/>
  <c r="H344" s="1"/>
  <c r="F346"/>
  <c r="H346" s="1"/>
  <c r="F345"/>
  <c r="H345" s="1"/>
  <c r="F348"/>
  <c r="H348" s="1"/>
  <c r="F350"/>
  <c r="H350" s="1"/>
  <c r="F351"/>
  <c r="H351" s="1"/>
  <c r="F347"/>
  <c r="H347" s="1"/>
  <c r="F349"/>
  <c r="H349" s="1"/>
  <c r="F354"/>
  <c r="H354" s="1"/>
  <c r="F353"/>
  <c r="H353" s="1"/>
  <c r="F366"/>
  <c r="H366" s="1"/>
  <c r="F368"/>
  <c r="H368" s="1"/>
  <c r="F360"/>
  <c r="H360" s="1"/>
  <c r="F365"/>
  <c r="H365" s="1"/>
  <c r="F357"/>
  <c r="H357" s="1"/>
  <c r="F361"/>
  <c r="H361" s="1"/>
  <c r="F358"/>
  <c r="H358" s="1"/>
  <c r="F363"/>
  <c r="H363" s="1"/>
  <c r="F359"/>
  <c r="H359" s="1"/>
  <c r="F367"/>
  <c r="H367" s="1"/>
  <c r="F362"/>
  <c r="H362" s="1"/>
  <c r="F364"/>
  <c r="H364" s="1"/>
  <c r="F375"/>
  <c r="H375" s="1"/>
  <c r="F372"/>
  <c r="H372" s="1"/>
  <c r="F374"/>
  <c r="H374" s="1"/>
  <c r="F377"/>
  <c r="H377" s="1"/>
  <c r="F373"/>
  <c r="H373" s="1"/>
  <c r="F376"/>
  <c r="H376" s="1"/>
  <c r="F380"/>
  <c r="H380" s="1"/>
  <c r="F381"/>
  <c r="H381" s="1"/>
  <c r="F382"/>
  <c r="H382" s="1"/>
  <c r="F378"/>
  <c r="H378" s="1"/>
  <c r="F379"/>
  <c r="H379" s="1"/>
  <c r="F384"/>
  <c r="H384" s="1"/>
  <c r="F383"/>
  <c r="H383" s="1"/>
  <c r="F385"/>
  <c r="H385" s="1"/>
  <c r="F392"/>
  <c r="H392" s="1"/>
  <c r="F398"/>
  <c r="H398" s="1"/>
  <c r="F401"/>
  <c r="H401" s="1"/>
  <c r="F389"/>
  <c r="H389" s="1"/>
  <c r="F397"/>
  <c r="H397" s="1"/>
  <c r="F390"/>
  <c r="H390" s="1"/>
  <c r="F393"/>
  <c r="H393" s="1"/>
  <c r="F402"/>
  <c r="H402" s="1"/>
  <c r="F404"/>
  <c r="H404" s="1"/>
  <c r="F388"/>
  <c r="H388" s="1"/>
  <c r="F399"/>
  <c r="H399" s="1"/>
  <c r="F394"/>
  <c r="H394" s="1"/>
  <c r="F395"/>
  <c r="H395" s="1"/>
  <c r="F400"/>
  <c r="H400" s="1"/>
  <c r="F396"/>
  <c r="H396" s="1"/>
  <c r="F391"/>
  <c r="H391" s="1"/>
  <c r="F403"/>
  <c r="H403" s="1"/>
  <c r="F411"/>
  <c r="H411" s="1"/>
  <c r="F412"/>
  <c r="H412" s="1"/>
  <c r="F407"/>
  <c r="H407" s="1"/>
  <c r="F414"/>
  <c r="H414" s="1"/>
  <c r="F406"/>
  <c r="H406" s="1"/>
  <c r="F410"/>
  <c r="H410" s="1"/>
  <c r="F405"/>
  <c r="H405" s="1"/>
  <c r="F415"/>
  <c r="H415" s="1"/>
  <c r="F409"/>
  <c r="H409" s="1"/>
  <c r="F408"/>
  <c r="H408" s="1"/>
  <c r="F413"/>
  <c r="H413" s="1"/>
  <c r="F416"/>
  <c r="H416" s="1"/>
</calcChain>
</file>

<file path=xl/sharedStrings.xml><?xml version="1.0" encoding="utf-8"?>
<sst xmlns="http://schemas.openxmlformats.org/spreadsheetml/2006/main" count="3708" uniqueCount="1052">
  <si>
    <t>排名</t>
    <phoneticPr fontId="1" type="noConversion"/>
  </si>
  <si>
    <t>序号</t>
    <phoneticPr fontId="1" type="noConversion"/>
  </si>
  <si>
    <t>任教学科</t>
    <phoneticPr fontId="1" type="noConversion"/>
  </si>
  <si>
    <t>姓名</t>
    <phoneticPr fontId="1" type="noConversion"/>
  </si>
  <si>
    <t>性别</t>
    <phoneticPr fontId="1" type="noConversion"/>
  </si>
  <si>
    <t>备注</t>
    <phoneticPr fontId="1" type="noConversion"/>
  </si>
  <si>
    <t xml:space="preserve">小学英语 </t>
    <phoneticPr fontId="1" type="noConversion"/>
  </si>
  <si>
    <t>林明霞</t>
    <phoneticPr fontId="1" type="noConversion"/>
  </si>
  <si>
    <t>女</t>
    <phoneticPr fontId="1" type="noConversion"/>
  </si>
  <si>
    <t>幼儿教育</t>
    <phoneticPr fontId="1" type="noConversion"/>
  </si>
  <si>
    <t>张滢滢</t>
    <phoneticPr fontId="1" type="noConversion"/>
  </si>
  <si>
    <t>小学美术</t>
    <phoneticPr fontId="1" type="noConversion"/>
  </si>
  <si>
    <t>王丹吟</t>
    <phoneticPr fontId="1" type="noConversion"/>
  </si>
  <si>
    <t>陈淑燕</t>
    <phoneticPr fontId="1" type="noConversion"/>
  </si>
  <si>
    <t>中学英语</t>
    <phoneticPr fontId="1" type="noConversion"/>
  </si>
  <si>
    <t>小学数学</t>
    <phoneticPr fontId="1" type="noConversion"/>
  </si>
  <si>
    <t xml:space="preserve">张浩 </t>
    <phoneticPr fontId="1" type="noConversion"/>
  </si>
  <si>
    <t>小学体育</t>
    <phoneticPr fontId="1" type="noConversion"/>
  </si>
  <si>
    <t>李一拉</t>
    <phoneticPr fontId="1" type="noConversion"/>
  </si>
  <si>
    <t>小学信息技术</t>
    <phoneticPr fontId="1" type="noConversion"/>
  </si>
  <si>
    <t>小学语文</t>
    <phoneticPr fontId="1" type="noConversion"/>
  </si>
  <si>
    <t>中学体育</t>
    <phoneticPr fontId="1" type="noConversion"/>
  </si>
  <si>
    <t>吴艳华</t>
    <phoneticPr fontId="1" type="noConversion"/>
  </si>
  <si>
    <t>周佳薇</t>
    <phoneticPr fontId="1" type="noConversion"/>
  </si>
  <si>
    <t>谢微薇</t>
    <phoneticPr fontId="1" type="noConversion"/>
  </si>
  <si>
    <t>小学科学</t>
    <phoneticPr fontId="1" type="noConversion"/>
  </si>
  <si>
    <t>吴锦莹</t>
    <phoneticPr fontId="1" type="noConversion"/>
  </si>
  <si>
    <t>中学语文</t>
    <phoneticPr fontId="1" type="noConversion"/>
  </si>
  <si>
    <t>廖伟杰</t>
    <phoneticPr fontId="1" type="noConversion"/>
  </si>
  <si>
    <t>蔡宜晴</t>
    <phoneticPr fontId="1" type="noConversion"/>
  </si>
  <si>
    <t>黄哲贤</t>
    <phoneticPr fontId="1" type="noConversion"/>
  </si>
  <si>
    <t>张婉清</t>
    <phoneticPr fontId="1" type="noConversion"/>
  </si>
  <si>
    <t>林雪菁</t>
    <phoneticPr fontId="1" type="noConversion"/>
  </si>
  <si>
    <t>杨诗林</t>
    <phoneticPr fontId="1" type="noConversion"/>
  </si>
  <si>
    <t>郑小倩</t>
    <phoneticPr fontId="1" type="noConversion"/>
  </si>
  <si>
    <t>陈惠玲</t>
    <phoneticPr fontId="1" type="noConversion"/>
  </si>
  <si>
    <t>柯思望</t>
    <phoneticPr fontId="1" type="noConversion"/>
  </si>
  <si>
    <t>陈伟杰</t>
    <phoneticPr fontId="1" type="noConversion"/>
  </si>
  <si>
    <t>邱惠龙</t>
    <phoneticPr fontId="1" type="noConversion"/>
  </si>
  <si>
    <t>巫亚芳</t>
    <phoneticPr fontId="1" type="noConversion"/>
  </si>
  <si>
    <t>林莉莉</t>
    <phoneticPr fontId="1" type="noConversion"/>
  </si>
  <si>
    <t>陈昌炽</t>
    <phoneticPr fontId="1" type="noConversion"/>
  </si>
  <si>
    <t>陈淑玲</t>
    <phoneticPr fontId="1" type="noConversion"/>
  </si>
  <si>
    <t>男</t>
    <phoneticPr fontId="1" type="noConversion"/>
  </si>
  <si>
    <t>丁雅芸</t>
    <phoneticPr fontId="1" type="noConversion"/>
  </si>
  <si>
    <t>林立珊</t>
    <phoneticPr fontId="1" type="noConversion"/>
  </si>
  <si>
    <t>刘丹妮</t>
    <phoneticPr fontId="1" type="noConversion"/>
  </si>
  <si>
    <t>陈娜红</t>
    <phoneticPr fontId="1" type="noConversion"/>
  </si>
  <si>
    <t>中学历史</t>
    <phoneticPr fontId="1" type="noConversion"/>
  </si>
  <si>
    <t>颜锦榕</t>
    <phoneticPr fontId="1" type="noConversion"/>
  </si>
  <si>
    <t>吴情怡</t>
    <phoneticPr fontId="1" type="noConversion"/>
  </si>
  <si>
    <t>王诗杰</t>
    <phoneticPr fontId="1" type="noConversion"/>
  </si>
  <si>
    <t>小学心理健康教育</t>
    <phoneticPr fontId="1" type="noConversion"/>
  </si>
  <si>
    <t>刘慧莹</t>
    <phoneticPr fontId="1" type="noConversion"/>
  </si>
  <si>
    <t>谢佳金</t>
    <phoneticPr fontId="1" type="noConversion"/>
  </si>
  <si>
    <t>许惠芬</t>
    <phoneticPr fontId="1" type="noConversion"/>
  </si>
  <si>
    <t>许晓铭</t>
    <phoneticPr fontId="1" type="noConversion"/>
  </si>
  <si>
    <t>叶军花</t>
    <phoneticPr fontId="1" type="noConversion"/>
  </si>
  <si>
    <t>潘琳莹</t>
    <phoneticPr fontId="1" type="noConversion"/>
  </si>
  <si>
    <t>郑莉莎</t>
    <phoneticPr fontId="1" type="noConversion"/>
  </si>
  <si>
    <t>小学音乐</t>
    <phoneticPr fontId="1" type="noConversion"/>
  </si>
  <si>
    <t>苏雅诗</t>
    <phoneticPr fontId="1" type="noConversion"/>
  </si>
  <si>
    <t>卢静瑜</t>
    <phoneticPr fontId="1" type="noConversion"/>
  </si>
  <si>
    <t>陈蓉</t>
    <phoneticPr fontId="1" type="noConversion"/>
  </si>
  <si>
    <t>李瑞芳</t>
    <phoneticPr fontId="1" type="noConversion"/>
  </si>
  <si>
    <t>女</t>
    <phoneticPr fontId="1" type="noConversion"/>
  </si>
  <si>
    <t>男</t>
    <phoneticPr fontId="1" type="noConversion"/>
  </si>
  <si>
    <t>中学体育</t>
    <phoneticPr fontId="1" type="noConversion"/>
  </si>
  <si>
    <t>陈婉珍</t>
    <phoneticPr fontId="1" type="noConversion"/>
  </si>
  <si>
    <t>中学心理健康教育</t>
    <phoneticPr fontId="1" type="noConversion"/>
  </si>
  <si>
    <t>张晓红</t>
    <phoneticPr fontId="1" type="noConversion"/>
  </si>
  <si>
    <t>王海燕</t>
    <phoneticPr fontId="1" type="noConversion"/>
  </si>
  <si>
    <t>幼儿教育</t>
    <phoneticPr fontId="1" type="noConversion"/>
  </si>
  <si>
    <t>小学数学</t>
    <phoneticPr fontId="1" type="noConversion"/>
  </si>
  <si>
    <t>陈桢榕</t>
    <phoneticPr fontId="1" type="noConversion"/>
  </si>
  <si>
    <t>小学语文</t>
    <phoneticPr fontId="1" type="noConversion"/>
  </si>
  <si>
    <t>中学英语</t>
    <phoneticPr fontId="1" type="noConversion"/>
  </si>
  <si>
    <t>林晓婷</t>
    <phoneticPr fontId="1" type="noConversion"/>
  </si>
  <si>
    <t>洪冰菁</t>
    <phoneticPr fontId="1" type="noConversion"/>
  </si>
  <si>
    <t>小学心理健康教育</t>
    <phoneticPr fontId="1" type="noConversion"/>
  </si>
  <si>
    <t>陈晓瑜</t>
    <phoneticPr fontId="1" type="noConversion"/>
  </si>
  <si>
    <t>小学美术</t>
    <phoneticPr fontId="1" type="noConversion"/>
  </si>
  <si>
    <t>林秋月</t>
    <phoneticPr fontId="1" type="noConversion"/>
  </si>
  <si>
    <t>黄秋凉</t>
    <phoneticPr fontId="1" type="noConversion"/>
  </si>
  <si>
    <t>小学科学</t>
    <phoneticPr fontId="1" type="noConversion"/>
  </si>
  <si>
    <t>周小芹</t>
    <phoneticPr fontId="1" type="noConversion"/>
  </si>
  <si>
    <t>小学体育</t>
    <phoneticPr fontId="1" type="noConversion"/>
  </si>
  <si>
    <t>吴伟强</t>
    <phoneticPr fontId="1" type="noConversion"/>
  </si>
  <si>
    <t>中学历史</t>
    <phoneticPr fontId="1" type="noConversion"/>
  </si>
  <si>
    <t>周振轰</t>
    <phoneticPr fontId="1" type="noConversion"/>
  </si>
  <si>
    <t>姚幼红</t>
    <phoneticPr fontId="1" type="noConversion"/>
  </si>
  <si>
    <t>郑金澜</t>
    <phoneticPr fontId="1" type="noConversion"/>
  </si>
  <si>
    <t>中学生物</t>
    <phoneticPr fontId="1" type="noConversion"/>
  </si>
  <si>
    <t>林英英</t>
    <phoneticPr fontId="1" type="noConversion"/>
  </si>
  <si>
    <t>吴素玲</t>
    <phoneticPr fontId="1" type="noConversion"/>
  </si>
  <si>
    <t>洪萍萍</t>
    <phoneticPr fontId="1" type="noConversion"/>
  </si>
  <si>
    <t>林锦龙</t>
    <phoneticPr fontId="1" type="noConversion"/>
  </si>
  <si>
    <t>张美娜</t>
    <phoneticPr fontId="1" type="noConversion"/>
  </si>
  <si>
    <t>陈桂娘</t>
    <phoneticPr fontId="1" type="noConversion"/>
  </si>
  <si>
    <t>苏安琦</t>
    <phoneticPr fontId="1" type="noConversion"/>
  </si>
  <si>
    <t>林晓玉</t>
    <phoneticPr fontId="1" type="noConversion"/>
  </si>
  <si>
    <t>龚雪</t>
    <phoneticPr fontId="1" type="noConversion"/>
  </si>
  <si>
    <t>苏小敏</t>
    <phoneticPr fontId="1" type="noConversion"/>
  </si>
  <si>
    <t>郑梅梅</t>
    <phoneticPr fontId="1" type="noConversion"/>
  </si>
  <si>
    <t>特殊教育</t>
    <phoneticPr fontId="1" type="noConversion"/>
  </si>
  <si>
    <t>王小春</t>
    <phoneticPr fontId="1" type="noConversion"/>
  </si>
  <si>
    <t>庄紫烟</t>
    <phoneticPr fontId="1" type="noConversion"/>
  </si>
  <si>
    <t>王燕妮</t>
    <phoneticPr fontId="1" type="noConversion"/>
  </si>
  <si>
    <t>陈华蔚</t>
    <phoneticPr fontId="1" type="noConversion"/>
  </si>
  <si>
    <t>陈芬</t>
    <phoneticPr fontId="1" type="noConversion"/>
  </si>
  <si>
    <t>苏锶泥</t>
    <phoneticPr fontId="1" type="noConversion"/>
  </si>
  <si>
    <t>张丽琴</t>
    <phoneticPr fontId="1" type="noConversion"/>
  </si>
  <si>
    <t>张妍</t>
    <phoneticPr fontId="1" type="noConversion"/>
  </si>
  <si>
    <t>杨素断</t>
    <phoneticPr fontId="1" type="noConversion"/>
  </si>
  <si>
    <t>陈律定</t>
    <phoneticPr fontId="1" type="noConversion"/>
  </si>
  <si>
    <t>林青霞</t>
    <phoneticPr fontId="1" type="noConversion"/>
  </si>
  <si>
    <t>王艳玲</t>
    <phoneticPr fontId="1" type="noConversion"/>
  </si>
  <si>
    <t>朱芹芳</t>
    <phoneticPr fontId="1" type="noConversion"/>
  </si>
  <si>
    <t>潘晓莲</t>
    <phoneticPr fontId="1" type="noConversion"/>
  </si>
  <si>
    <t>林雪萍</t>
    <phoneticPr fontId="1" type="noConversion"/>
  </si>
  <si>
    <t>陈桢贞</t>
    <phoneticPr fontId="1" type="noConversion"/>
  </si>
  <si>
    <t>郑培金</t>
    <phoneticPr fontId="1" type="noConversion"/>
  </si>
  <si>
    <t>李淑颜</t>
    <phoneticPr fontId="1" type="noConversion"/>
  </si>
  <si>
    <t>中学语文</t>
    <phoneticPr fontId="1" type="noConversion"/>
  </si>
  <si>
    <t>黄小蓉</t>
    <phoneticPr fontId="1" type="noConversion"/>
  </si>
  <si>
    <t>谢淑婷</t>
    <phoneticPr fontId="1" type="noConversion"/>
  </si>
  <si>
    <t>陈燕群</t>
    <phoneticPr fontId="1" type="noConversion"/>
  </si>
  <si>
    <t>颜伟东</t>
    <phoneticPr fontId="1" type="noConversion"/>
  </si>
  <si>
    <t>黄文婷</t>
    <phoneticPr fontId="1" type="noConversion"/>
  </si>
  <si>
    <t>小学信息技术</t>
    <phoneticPr fontId="1" type="noConversion"/>
  </si>
  <si>
    <t>林文杰</t>
    <phoneticPr fontId="1" type="noConversion"/>
  </si>
  <si>
    <t>蔡琪琪</t>
    <phoneticPr fontId="1" type="noConversion"/>
  </si>
  <si>
    <t>毛雨佳</t>
    <phoneticPr fontId="1" type="noConversion"/>
  </si>
  <si>
    <t>陈碧凤</t>
    <phoneticPr fontId="1" type="noConversion"/>
  </si>
  <si>
    <t>郭凤瑜</t>
    <phoneticPr fontId="1" type="noConversion"/>
  </si>
  <si>
    <t>林雅琳</t>
    <phoneticPr fontId="1" type="noConversion"/>
  </si>
  <si>
    <t>杨洁仪</t>
    <phoneticPr fontId="1" type="noConversion"/>
  </si>
  <si>
    <t>女</t>
    <phoneticPr fontId="1" type="noConversion"/>
  </si>
  <si>
    <t>小学体育</t>
    <phoneticPr fontId="1" type="noConversion"/>
  </si>
  <si>
    <t>中学物理</t>
    <phoneticPr fontId="1" type="noConversion"/>
  </si>
  <si>
    <t>陈小荣</t>
    <phoneticPr fontId="1" type="noConversion"/>
  </si>
  <si>
    <t>中学语文</t>
    <phoneticPr fontId="1" type="noConversion"/>
  </si>
  <si>
    <t>柯甜甜</t>
    <phoneticPr fontId="1" type="noConversion"/>
  </si>
  <si>
    <t>幼儿教育</t>
    <phoneticPr fontId="1" type="noConversion"/>
  </si>
  <si>
    <t>中学英语</t>
    <phoneticPr fontId="1" type="noConversion"/>
  </si>
  <si>
    <t>郭增炎</t>
    <phoneticPr fontId="1" type="noConversion"/>
  </si>
  <si>
    <t>男</t>
    <phoneticPr fontId="1" type="noConversion"/>
  </si>
  <si>
    <t>小学语文</t>
    <phoneticPr fontId="1" type="noConversion"/>
  </si>
  <si>
    <t>陈馨</t>
    <phoneticPr fontId="1" type="noConversion"/>
  </si>
  <si>
    <t>小学美术</t>
    <phoneticPr fontId="1" type="noConversion"/>
  </si>
  <si>
    <t>周小芳</t>
    <phoneticPr fontId="1" type="noConversion"/>
  </si>
  <si>
    <t>张彬莹</t>
    <phoneticPr fontId="1" type="noConversion"/>
  </si>
  <si>
    <t>吴红瑜</t>
    <phoneticPr fontId="1" type="noConversion"/>
  </si>
  <si>
    <t>小学音乐</t>
    <phoneticPr fontId="1" type="noConversion"/>
  </si>
  <si>
    <t>侯安琪</t>
    <phoneticPr fontId="1" type="noConversion"/>
  </si>
  <si>
    <t>郑月华</t>
    <phoneticPr fontId="1" type="noConversion"/>
  </si>
  <si>
    <t>中学化学</t>
    <phoneticPr fontId="1" type="noConversion"/>
  </si>
  <si>
    <t>叶晓萱</t>
    <phoneticPr fontId="1" type="noConversion"/>
  </si>
  <si>
    <t>陈怀楷</t>
    <phoneticPr fontId="1" type="noConversion"/>
  </si>
  <si>
    <t>颜亚惠</t>
    <phoneticPr fontId="1" type="noConversion"/>
  </si>
  <si>
    <t>郑丽双</t>
    <phoneticPr fontId="1" type="noConversion"/>
  </si>
  <si>
    <t>中学历史</t>
    <phoneticPr fontId="1" type="noConversion"/>
  </si>
  <si>
    <t>何艳娇</t>
    <phoneticPr fontId="1" type="noConversion"/>
  </si>
  <si>
    <t>傅月珍</t>
    <phoneticPr fontId="1" type="noConversion"/>
  </si>
  <si>
    <t>小学数学</t>
    <phoneticPr fontId="1" type="noConversion"/>
  </si>
  <si>
    <t>王雅榕</t>
    <phoneticPr fontId="1" type="noConversion"/>
  </si>
  <si>
    <t>李诗雅</t>
    <phoneticPr fontId="1" type="noConversion"/>
  </si>
  <si>
    <t>吴玉鹏</t>
    <phoneticPr fontId="1" type="noConversion"/>
  </si>
  <si>
    <t>潘免洪</t>
    <phoneticPr fontId="1" type="noConversion"/>
  </si>
  <si>
    <t>小学科学</t>
    <phoneticPr fontId="1" type="noConversion"/>
  </si>
  <si>
    <t>林秋敏</t>
    <phoneticPr fontId="1" type="noConversion"/>
  </si>
  <si>
    <t>苏雅丽</t>
    <phoneticPr fontId="1" type="noConversion"/>
  </si>
  <si>
    <t>周锦彬</t>
    <phoneticPr fontId="1" type="noConversion"/>
  </si>
  <si>
    <t>中学体育</t>
    <phoneticPr fontId="1" type="noConversion"/>
  </si>
  <si>
    <t>黄雅琴</t>
    <phoneticPr fontId="1" type="noConversion"/>
  </si>
  <si>
    <t>郑雯婷</t>
    <phoneticPr fontId="1" type="noConversion"/>
  </si>
  <si>
    <t>中学美术</t>
    <phoneticPr fontId="1" type="noConversion"/>
  </si>
  <si>
    <t>张宁玲</t>
    <phoneticPr fontId="1" type="noConversion"/>
  </si>
  <si>
    <t>卢婉蓉</t>
    <phoneticPr fontId="1" type="noConversion"/>
  </si>
  <si>
    <t>洪芳芳</t>
    <phoneticPr fontId="1" type="noConversion"/>
  </si>
  <si>
    <t>沈雪凤</t>
    <phoneticPr fontId="1" type="noConversion"/>
  </si>
  <si>
    <t>郭静</t>
    <phoneticPr fontId="1" type="noConversion"/>
  </si>
  <si>
    <t>郑银平</t>
    <phoneticPr fontId="1" type="noConversion"/>
  </si>
  <si>
    <t>康淑勤</t>
    <phoneticPr fontId="1" type="noConversion"/>
  </si>
  <si>
    <t>盈世洁</t>
    <phoneticPr fontId="1" type="noConversion"/>
  </si>
  <si>
    <t>叶伟坚</t>
    <phoneticPr fontId="1" type="noConversion"/>
  </si>
  <si>
    <t>杨洋</t>
    <phoneticPr fontId="1" type="noConversion"/>
  </si>
  <si>
    <t>刘冰艺</t>
    <phoneticPr fontId="1" type="noConversion"/>
  </si>
  <si>
    <t>林晓金</t>
    <phoneticPr fontId="1" type="noConversion"/>
  </si>
  <si>
    <t>陈柳扬</t>
    <phoneticPr fontId="1" type="noConversion"/>
  </si>
  <si>
    <t>尤丽婷</t>
    <phoneticPr fontId="1" type="noConversion"/>
  </si>
  <si>
    <t>陈秋婷</t>
    <phoneticPr fontId="1" type="noConversion"/>
  </si>
  <si>
    <t>龚雅雅</t>
    <phoneticPr fontId="1" type="noConversion"/>
  </si>
  <si>
    <t>谢菲</t>
    <phoneticPr fontId="1" type="noConversion"/>
  </si>
  <si>
    <t>中学地理</t>
    <phoneticPr fontId="1" type="noConversion"/>
  </si>
  <si>
    <t>朱巧文</t>
    <phoneticPr fontId="1" type="noConversion"/>
  </si>
  <si>
    <t>林韵芳</t>
    <phoneticPr fontId="1" type="noConversion"/>
  </si>
  <si>
    <t>蔡雅容</t>
    <phoneticPr fontId="1" type="noConversion"/>
  </si>
  <si>
    <t>中学生物</t>
    <phoneticPr fontId="1" type="noConversion"/>
  </si>
  <si>
    <t>张晓晶</t>
    <phoneticPr fontId="1" type="noConversion"/>
  </si>
  <si>
    <t>苏红红</t>
    <phoneticPr fontId="1" type="noConversion"/>
  </si>
  <si>
    <t>加分</t>
    <phoneticPr fontId="1" type="noConversion"/>
  </si>
  <si>
    <t>折百分制后</t>
    <phoneticPr fontId="1" type="noConversion"/>
  </si>
  <si>
    <t>柯晓莹</t>
    <phoneticPr fontId="1" type="noConversion"/>
  </si>
  <si>
    <t>苏婷玲</t>
    <phoneticPr fontId="1" type="noConversion"/>
  </si>
  <si>
    <t>林琼雯</t>
    <phoneticPr fontId="1" type="noConversion"/>
  </si>
  <si>
    <t>唐舒婷</t>
    <phoneticPr fontId="1" type="noConversion"/>
  </si>
  <si>
    <t>女</t>
    <phoneticPr fontId="1" type="noConversion"/>
  </si>
  <si>
    <t>吴铭真</t>
    <phoneticPr fontId="1" type="noConversion"/>
  </si>
  <si>
    <t>女</t>
    <phoneticPr fontId="1" type="noConversion"/>
  </si>
  <si>
    <t>林舒婷</t>
    <phoneticPr fontId="1" type="noConversion"/>
  </si>
  <si>
    <t>林雅敏</t>
    <phoneticPr fontId="1" type="noConversion"/>
  </si>
  <si>
    <t>李琼瑶</t>
    <phoneticPr fontId="1" type="noConversion"/>
  </si>
  <si>
    <t xml:space="preserve">小学英语 </t>
    <phoneticPr fontId="1" type="noConversion"/>
  </si>
  <si>
    <t>纪芳颖</t>
    <phoneticPr fontId="1" type="noConversion"/>
  </si>
  <si>
    <t>林艳云</t>
    <phoneticPr fontId="1" type="noConversion"/>
  </si>
  <si>
    <t>李逸祺</t>
    <phoneticPr fontId="1" type="noConversion"/>
  </si>
  <si>
    <t>施佳成</t>
    <phoneticPr fontId="1" type="noConversion"/>
  </si>
  <si>
    <t>苏姝婷</t>
    <phoneticPr fontId="1" type="noConversion"/>
  </si>
  <si>
    <t>康乃馨</t>
    <phoneticPr fontId="1" type="noConversion"/>
  </si>
  <si>
    <t>吴春燕</t>
    <phoneticPr fontId="1" type="noConversion"/>
  </si>
  <si>
    <t>蔡雯雯</t>
    <phoneticPr fontId="1" type="noConversion"/>
  </si>
  <si>
    <t>蔡燕禄</t>
    <phoneticPr fontId="1" type="noConversion"/>
  </si>
  <si>
    <t>刘川川</t>
    <phoneticPr fontId="1" type="noConversion"/>
  </si>
  <si>
    <t>李静雯</t>
    <phoneticPr fontId="1" type="noConversion"/>
  </si>
  <si>
    <t>李佳音</t>
    <phoneticPr fontId="1" type="noConversion"/>
  </si>
  <si>
    <t>苏文婷</t>
    <phoneticPr fontId="1" type="noConversion"/>
  </si>
  <si>
    <t>张国栋</t>
    <phoneticPr fontId="1" type="noConversion"/>
  </si>
  <si>
    <t>陈芊芊</t>
    <phoneticPr fontId="1" type="noConversion"/>
  </si>
  <si>
    <t>张亚杏</t>
    <phoneticPr fontId="1" type="noConversion"/>
  </si>
  <si>
    <t>洪圆信</t>
    <phoneticPr fontId="1" type="noConversion"/>
  </si>
  <si>
    <t>伊贤辉</t>
    <phoneticPr fontId="1" type="noConversion"/>
  </si>
  <si>
    <t>吴佳音</t>
    <phoneticPr fontId="1" type="noConversion"/>
  </si>
  <si>
    <t>董蒜蒜</t>
    <phoneticPr fontId="1" type="noConversion"/>
  </si>
  <si>
    <t>王金兰</t>
    <phoneticPr fontId="1" type="noConversion"/>
  </si>
  <si>
    <t>胡雪雅</t>
    <phoneticPr fontId="1" type="noConversion"/>
  </si>
  <si>
    <t>蔡贤贤</t>
    <phoneticPr fontId="1" type="noConversion"/>
  </si>
  <si>
    <t>梁美连</t>
    <phoneticPr fontId="1" type="noConversion"/>
  </si>
  <si>
    <t>黄丽珠</t>
    <phoneticPr fontId="1" type="noConversion"/>
  </si>
  <si>
    <t>赖华真</t>
    <phoneticPr fontId="1" type="noConversion"/>
  </si>
  <si>
    <t>林桂治</t>
    <phoneticPr fontId="1" type="noConversion"/>
  </si>
  <si>
    <t>周燕妮</t>
    <phoneticPr fontId="1" type="noConversion"/>
  </si>
  <si>
    <t>傅冰冰</t>
    <phoneticPr fontId="1" type="noConversion"/>
  </si>
  <si>
    <t>杨艳花</t>
    <phoneticPr fontId="1" type="noConversion"/>
  </si>
  <si>
    <t>冯文妙</t>
    <phoneticPr fontId="1" type="noConversion"/>
  </si>
  <si>
    <t>小学综合实践</t>
    <phoneticPr fontId="1" type="noConversion"/>
  </si>
  <si>
    <t>倪思思</t>
    <phoneticPr fontId="1" type="noConversion"/>
  </si>
  <si>
    <t>吕雅萍</t>
    <phoneticPr fontId="1" type="noConversion"/>
  </si>
  <si>
    <t>潘惠敏</t>
    <phoneticPr fontId="1" type="noConversion"/>
  </si>
  <si>
    <t>卓晓赟</t>
    <phoneticPr fontId="1" type="noConversion"/>
  </si>
  <si>
    <t>林璐</t>
    <phoneticPr fontId="1" type="noConversion"/>
  </si>
  <si>
    <t>张细丽</t>
    <phoneticPr fontId="1" type="noConversion"/>
  </si>
  <si>
    <t>陈珊瑚</t>
    <phoneticPr fontId="1" type="noConversion"/>
  </si>
  <si>
    <t>林丽婷</t>
    <phoneticPr fontId="1" type="noConversion"/>
  </si>
  <si>
    <t>高明珠</t>
    <phoneticPr fontId="1" type="noConversion"/>
  </si>
  <si>
    <t>高明月</t>
    <phoneticPr fontId="1" type="noConversion"/>
  </si>
  <si>
    <t>陈炜佳</t>
    <phoneticPr fontId="1" type="noConversion"/>
  </si>
  <si>
    <t>林迎迎</t>
    <phoneticPr fontId="1" type="noConversion"/>
  </si>
  <si>
    <t>王玲玲</t>
    <phoneticPr fontId="1" type="noConversion"/>
  </si>
  <si>
    <t>黄淑品</t>
    <phoneticPr fontId="1" type="noConversion"/>
  </si>
  <si>
    <t>黄秋芸</t>
    <phoneticPr fontId="1" type="noConversion"/>
  </si>
  <si>
    <t>刘妙婷</t>
    <phoneticPr fontId="1" type="noConversion"/>
  </si>
  <si>
    <t>黄彬红</t>
    <phoneticPr fontId="1" type="noConversion"/>
  </si>
  <si>
    <t>蔡静琳</t>
    <phoneticPr fontId="1" type="noConversion"/>
  </si>
  <si>
    <t>叶巧玲</t>
    <phoneticPr fontId="1" type="noConversion"/>
  </si>
  <si>
    <t>王泉法</t>
    <phoneticPr fontId="1" type="noConversion"/>
  </si>
  <si>
    <t>中学数学</t>
    <phoneticPr fontId="1" type="noConversion"/>
  </si>
  <si>
    <t>王婉婷</t>
    <phoneticPr fontId="1" type="noConversion"/>
  </si>
  <si>
    <t>陈庆龄</t>
    <phoneticPr fontId="1" type="noConversion"/>
  </si>
  <si>
    <t>洪延冰</t>
    <phoneticPr fontId="1" type="noConversion"/>
  </si>
  <si>
    <t>陈铃青</t>
    <phoneticPr fontId="1" type="noConversion"/>
  </si>
  <si>
    <t>曾阳阳</t>
    <phoneticPr fontId="1" type="noConversion"/>
  </si>
  <si>
    <t>尤瑞芬</t>
    <phoneticPr fontId="1" type="noConversion"/>
  </si>
  <si>
    <t>陈冉</t>
    <phoneticPr fontId="1" type="noConversion"/>
  </si>
  <si>
    <t>徐丹茹</t>
    <phoneticPr fontId="1" type="noConversion"/>
  </si>
  <si>
    <t>张光金</t>
    <phoneticPr fontId="1" type="noConversion"/>
  </si>
  <si>
    <t>杜晓珍</t>
    <phoneticPr fontId="1" type="noConversion"/>
  </si>
  <si>
    <t>中学信息技术</t>
    <phoneticPr fontId="1" type="noConversion"/>
  </si>
  <si>
    <t>章美珍</t>
    <phoneticPr fontId="1" type="noConversion"/>
  </si>
  <si>
    <t>陈招凤</t>
    <phoneticPr fontId="1" type="noConversion"/>
  </si>
  <si>
    <t>许梓筠</t>
    <phoneticPr fontId="1" type="noConversion"/>
  </si>
  <si>
    <t>黄安娜</t>
    <phoneticPr fontId="1" type="noConversion"/>
  </si>
  <si>
    <t>王婉琼</t>
    <phoneticPr fontId="1" type="noConversion"/>
  </si>
  <si>
    <t>蔡心如</t>
    <phoneticPr fontId="1" type="noConversion"/>
  </si>
  <si>
    <t>苏远蓉</t>
    <phoneticPr fontId="1" type="noConversion"/>
  </si>
  <si>
    <t>女</t>
    <phoneticPr fontId="1" type="noConversion"/>
  </si>
  <si>
    <t>小学语文</t>
    <phoneticPr fontId="1" type="noConversion"/>
  </si>
  <si>
    <t>中学化学</t>
    <phoneticPr fontId="1" type="noConversion"/>
  </si>
  <si>
    <t>黄子珊</t>
    <phoneticPr fontId="1" type="noConversion"/>
  </si>
  <si>
    <t>郑春风</t>
    <phoneticPr fontId="1" type="noConversion"/>
  </si>
  <si>
    <t>张龙辉</t>
    <phoneticPr fontId="1" type="noConversion"/>
  </si>
  <si>
    <t>男</t>
    <phoneticPr fontId="1" type="noConversion"/>
  </si>
  <si>
    <t>谢芳</t>
    <phoneticPr fontId="1" type="noConversion"/>
  </si>
  <si>
    <t>中学语文</t>
    <phoneticPr fontId="1" type="noConversion"/>
  </si>
  <si>
    <t>小学美术</t>
    <phoneticPr fontId="1" type="noConversion"/>
  </si>
  <si>
    <t>洪婷婷</t>
    <phoneticPr fontId="1" type="noConversion"/>
  </si>
  <si>
    <t>王佳兰</t>
    <phoneticPr fontId="1" type="noConversion"/>
  </si>
  <si>
    <t>小学数学</t>
    <phoneticPr fontId="1" type="noConversion"/>
  </si>
  <si>
    <t>陈梦澜</t>
    <phoneticPr fontId="1" type="noConversion"/>
  </si>
  <si>
    <t>中学美术</t>
    <phoneticPr fontId="1" type="noConversion"/>
  </si>
  <si>
    <t>吴书萍</t>
    <phoneticPr fontId="1" type="noConversion"/>
  </si>
  <si>
    <t>中学英语</t>
    <phoneticPr fontId="1" type="noConversion"/>
  </si>
  <si>
    <t>林琼玫</t>
    <phoneticPr fontId="1" type="noConversion"/>
  </si>
  <si>
    <t>林韵琳</t>
    <phoneticPr fontId="1" type="noConversion"/>
  </si>
  <si>
    <t>幼儿教育</t>
    <phoneticPr fontId="1" type="noConversion"/>
  </si>
  <si>
    <t>李巧英</t>
    <phoneticPr fontId="1" type="noConversion"/>
  </si>
  <si>
    <t>苏雅君</t>
    <phoneticPr fontId="1" type="noConversion"/>
  </si>
  <si>
    <t>黄丽华</t>
    <phoneticPr fontId="1" type="noConversion"/>
  </si>
  <si>
    <t>小学科学</t>
    <phoneticPr fontId="1" type="noConversion"/>
  </si>
  <si>
    <t>陈艳霞</t>
    <phoneticPr fontId="1" type="noConversion"/>
  </si>
  <si>
    <t>李晴诗</t>
    <phoneticPr fontId="1" type="noConversion"/>
  </si>
  <si>
    <t>黄燕茹</t>
    <phoneticPr fontId="1" type="noConversion"/>
  </si>
  <si>
    <t>张泽虹</t>
    <phoneticPr fontId="1" type="noConversion"/>
  </si>
  <si>
    <t>段楹莹</t>
    <phoneticPr fontId="1" type="noConversion"/>
  </si>
  <si>
    <t>中学历史</t>
    <phoneticPr fontId="1" type="noConversion"/>
  </si>
  <si>
    <t>胡美美</t>
    <phoneticPr fontId="1" type="noConversion"/>
  </si>
  <si>
    <t>黄柳芬</t>
    <phoneticPr fontId="1" type="noConversion"/>
  </si>
  <si>
    <t>蔡晓容</t>
    <phoneticPr fontId="1" type="noConversion"/>
  </si>
  <si>
    <t>邱鸿湄</t>
    <phoneticPr fontId="1" type="noConversion"/>
  </si>
  <si>
    <t>陈杨阳</t>
    <phoneticPr fontId="1" type="noConversion"/>
  </si>
  <si>
    <t>陈宝玲</t>
    <phoneticPr fontId="1" type="noConversion"/>
  </si>
  <si>
    <t>施绍君</t>
    <phoneticPr fontId="1" type="noConversion"/>
  </si>
  <si>
    <t>柯少君</t>
    <phoneticPr fontId="1" type="noConversion"/>
  </si>
  <si>
    <t>贾利杰</t>
    <phoneticPr fontId="1" type="noConversion"/>
  </si>
  <si>
    <t>女</t>
    <phoneticPr fontId="1" type="noConversion"/>
  </si>
  <si>
    <t>小学科学</t>
    <phoneticPr fontId="1" type="noConversion"/>
  </si>
  <si>
    <t>黄东梅</t>
    <phoneticPr fontId="1" type="noConversion"/>
  </si>
  <si>
    <t>中学化学</t>
    <phoneticPr fontId="1" type="noConversion"/>
  </si>
  <si>
    <t xml:space="preserve">林晓露 </t>
    <phoneticPr fontId="1" type="noConversion"/>
  </si>
  <si>
    <t>小学信息技术</t>
    <phoneticPr fontId="1" type="noConversion"/>
  </si>
  <si>
    <t>颜祯怡</t>
    <phoneticPr fontId="1" type="noConversion"/>
  </si>
  <si>
    <t>小学语文</t>
    <phoneticPr fontId="1" type="noConversion"/>
  </si>
  <si>
    <t>许琮喻</t>
    <phoneticPr fontId="1" type="noConversion"/>
  </si>
  <si>
    <t>小学数学</t>
    <phoneticPr fontId="1" type="noConversion"/>
  </si>
  <si>
    <t>小学美术</t>
    <phoneticPr fontId="1" type="noConversion"/>
  </si>
  <si>
    <t>黄小梅</t>
    <phoneticPr fontId="1" type="noConversion"/>
  </si>
  <si>
    <t>蔡舒婷</t>
    <phoneticPr fontId="1" type="noConversion"/>
  </si>
  <si>
    <t>黄秋婷</t>
    <phoneticPr fontId="1" type="noConversion"/>
  </si>
  <si>
    <t>蔡少斌</t>
    <phoneticPr fontId="1" type="noConversion"/>
  </si>
  <si>
    <t>男</t>
    <phoneticPr fontId="1" type="noConversion"/>
  </si>
  <si>
    <t>中学体育</t>
    <phoneticPr fontId="1" type="noConversion"/>
  </si>
  <si>
    <t>李婉萍</t>
    <phoneticPr fontId="1" type="noConversion"/>
  </si>
  <si>
    <t>廖冠雄</t>
    <phoneticPr fontId="1" type="noConversion"/>
  </si>
  <si>
    <t>姚晓梅</t>
    <phoneticPr fontId="1" type="noConversion"/>
  </si>
  <si>
    <t>特殊教育</t>
    <phoneticPr fontId="1" type="noConversion"/>
  </si>
  <si>
    <t>康佳环</t>
    <phoneticPr fontId="1" type="noConversion"/>
  </si>
  <si>
    <t>薛婉贞</t>
    <phoneticPr fontId="1" type="noConversion"/>
  </si>
  <si>
    <t>中学物理</t>
    <phoneticPr fontId="1" type="noConversion"/>
  </si>
  <si>
    <t>苏雅茹</t>
    <phoneticPr fontId="1" type="noConversion"/>
  </si>
  <si>
    <t>姚曼娜</t>
    <phoneticPr fontId="1" type="noConversion"/>
  </si>
  <si>
    <t>陈泽瑾</t>
    <phoneticPr fontId="1" type="noConversion"/>
  </si>
  <si>
    <t>林婉敏</t>
    <phoneticPr fontId="1" type="noConversion"/>
  </si>
  <si>
    <t>杨泽文</t>
    <phoneticPr fontId="1" type="noConversion"/>
  </si>
  <si>
    <t>小学体育</t>
    <phoneticPr fontId="1" type="noConversion"/>
  </si>
  <si>
    <t>吴维韧</t>
    <phoneticPr fontId="1" type="noConversion"/>
  </si>
  <si>
    <t>幼儿教育</t>
    <phoneticPr fontId="1" type="noConversion"/>
  </si>
  <si>
    <t>吴雄韬</t>
    <phoneticPr fontId="1" type="noConversion"/>
  </si>
  <si>
    <t>男</t>
    <phoneticPr fontId="1" type="noConversion"/>
  </si>
  <si>
    <t>幼儿教育</t>
    <phoneticPr fontId="1" type="noConversion"/>
  </si>
  <si>
    <t>女</t>
    <phoneticPr fontId="1" type="noConversion"/>
  </si>
  <si>
    <t>谢静</t>
    <phoneticPr fontId="1" type="noConversion"/>
  </si>
  <si>
    <t>小学科学</t>
    <phoneticPr fontId="1" type="noConversion"/>
  </si>
  <si>
    <t>上官小龙</t>
    <phoneticPr fontId="1" type="noConversion"/>
  </si>
  <si>
    <t>女</t>
    <phoneticPr fontId="1" type="noConversion"/>
  </si>
  <si>
    <t>小学数学</t>
    <phoneticPr fontId="1" type="noConversion"/>
  </si>
  <si>
    <t>连玲</t>
    <phoneticPr fontId="1" type="noConversion"/>
  </si>
  <si>
    <t>小学美术</t>
    <phoneticPr fontId="1" type="noConversion"/>
  </si>
  <si>
    <t>黄雪梅</t>
    <phoneticPr fontId="1" type="noConversion"/>
  </si>
  <si>
    <t>骆于杭</t>
    <phoneticPr fontId="1" type="noConversion"/>
  </si>
  <si>
    <t>幼儿教育</t>
    <phoneticPr fontId="1" type="noConversion"/>
  </si>
  <si>
    <t>郭丽滨</t>
    <phoneticPr fontId="1" type="noConversion"/>
  </si>
  <si>
    <t>洪晓妍</t>
    <phoneticPr fontId="1" type="noConversion"/>
  </si>
  <si>
    <t>佘巧艺</t>
    <phoneticPr fontId="1" type="noConversion"/>
  </si>
  <si>
    <t>小学语文</t>
    <phoneticPr fontId="1" type="noConversion"/>
  </si>
  <si>
    <t>郭雅珊</t>
    <phoneticPr fontId="1" type="noConversion"/>
  </si>
  <si>
    <t>林倩</t>
    <phoneticPr fontId="1" type="noConversion"/>
  </si>
  <si>
    <t>康晓婷</t>
    <phoneticPr fontId="1" type="noConversion"/>
  </si>
  <si>
    <t>小学科学</t>
    <phoneticPr fontId="1" type="noConversion"/>
  </si>
  <si>
    <t>梁华珍</t>
    <phoneticPr fontId="1" type="noConversion"/>
  </si>
  <si>
    <t>陈翠榕</t>
    <phoneticPr fontId="1" type="noConversion"/>
  </si>
  <si>
    <t>女</t>
    <phoneticPr fontId="1" type="noConversion"/>
  </si>
  <si>
    <t>陈莉君</t>
    <phoneticPr fontId="1" type="noConversion"/>
  </si>
  <si>
    <t>小学语文</t>
    <phoneticPr fontId="1" type="noConversion"/>
  </si>
  <si>
    <t>幼儿教育</t>
    <phoneticPr fontId="1" type="noConversion"/>
  </si>
  <si>
    <t>龙芷</t>
    <phoneticPr fontId="1" type="noConversion"/>
  </si>
  <si>
    <t>肖美玲</t>
    <phoneticPr fontId="1" type="noConversion"/>
  </si>
  <si>
    <t>林彩婷</t>
    <phoneticPr fontId="1" type="noConversion"/>
  </si>
  <si>
    <t>女</t>
    <phoneticPr fontId="1" type="noConversion"/>
  </si>
  <si>
    <t>卢紫茵</t>
    <phoneticPr fontId="1" type="noConversion"/>
  </si>
  <si>
    <t>幼儿教育</t>
    <phoneticPr fontId="1" type="noConversion"/>
  </si>
  <si>
    <t>林佳敏</t>
    <phoneticPr fontId="1" type="noConversion"/>
  </si>
  <si>
    <t>小学语文</t>
    <phoneticPr fontId="1" type="noConversion"/>
  </si>
  <si>
    <t>女</t>
    <phoneticPr fontId="1" type="noConversion"/>
  </si>
  <si>
    <t>小学语文</t>
    <phoneticPr fontId="1" type="noConversion"/>
  </si>
  <si>
    <t>姚楠楠</t>
    <phoneticPr fontId="1" type="noConversion"/>
  </si>
  <si>
    <t>徐明炫</t>
    <phoneticPr fontId="1" type="noConversion"/>
  </si>
  <si>
    <t>中学英语</t>
    <phoneticPr fontId="1" type="noConversion"/>
  </si>
  <si>
    <t xml:space="preserve">小学英语 </t>
    <phoneticPr fontId="1" type="noConversion"/>
  </si>
  <si>
    <t>郑小玲</t>
    <phoneticPr fontId="1" type="noConversion"/>
  </si>
  <si>
    <t>幼儿教育</t>
    <phoneticPr fontId="1" type="noConversion"/>
  </si>
  <si>
    <t>戴紫薇</t>
    <phoneticPr fontId="1" type="noConversion"/>
  </si>
  <si>
    <t>李柳枝</t>
    <phoneticPr fontId="1" type="noConversion"/>
  </si>
  <si>
    <t>女</t>
    <phoneticPr fontId="1" type="noConversion"/>
  </si>
  <si>
    <t>中学英语</t>
    <phoneticPr fontId="1" type="noConversion"/>
  </si>
  <si>
    <t>女</t>
    <phoneticPr fontId="1" type="noConversion"/>
  </si>
  <si>
    <t>吴满倩</t>
    <phoneticPr fontId="1" type="noConversion"/>
  </si>
  <si>
    <t>幼儿教育</t>
    <phoneticPr fontId="1" type="noConversion"/>
  </si>
  <si>
    <t>纪美琼</t>
    <phoneticPr fontId="1" type="noConversion"/>
  </si>
  <si>
    <t>女</t>
    <phoneticPr fontId="1" type="noConversion"/>
  </si>
  <si>
    <t>幼儿教育</t>
    <phoneticPr fontId="1" type="noConversion"/>
  </si>
  <si>
    <t>男</t>
    <phoneticPr fontId="1" type="noConversion"/>
  </si>
  <si>
    <t>小学美术</t>
    <phoneticPr fontId="1" type="noConversion"/>
  </si>
  <si>
    <t>寇琬云</t>
    <phoneticPr fontId="1" type="noConversion"/>
  </si>
  <si>
    <t>中学英语</t>
    <phoneticPr fontId="1" type="noConversion"/>
  </si>
  <si>
    <t>施丹虹</t>
    <phoneticPr fontId="1" type="noConversion"/>
  </si>
  <si>
    <t>小学语文</t>
    <phoneticPr fontId="1" type="noConversion"/>
  </si>
  <si>
    <t>蔡晶晶</t>
    <phoneticPr fontId="1" type="noConversion"/>
  </si>
  <si>
    <t>黄慧如</t>
    <phoneticPr fontId="1" type="noConversion"/>
  </si>
  <si>
    <t>林敏祺</t>
    <phoneticPr fontId="1" type="noConversion"/>
  </si>
  <si>
    <t>中学语文</t>
    <phoneticPr fontId="1" type="noConversion"/>
  </si>
  <si>
    <t>李璇</t>
    <phoneticPr fontId="1" type="noConversion"/>
  </si>
  <si>
    <t>中学物理</t>
    <phoneticPr fontId="1" type="noConversion"/>
  </si>
  <si>
    <t>吴美思</t>
    <phoneticPr fontId="1" type="noConversion"/>
  </si>
  <si>
    <t>钟燕茹</t>
    <phoneticPr fontId="1" type="noConversion"/>
  </si>
  <si>
    <t>杨帅杰</t>
    <phoneticPr fontId="1" type="noConversion"/>
  </si>
  <si>
    <t>小学体育</t>
    <phoneticPr fontId="1" type="noConversion"/>
  </si>
  <si>
    <t>杨米金</t>
    <phoneticPr fontId="1" type="noConversion"/>
  </si>
  <si>
    <t>中学信息技术</t>
    <phoneticPr fontId="1" type="noConversion"/>
  </si>
  <si>
    <t>黄思颖</t>
    <phoneticPr fontId="1" type="noConversion"/>
  </si>
  <si>
    <t>中学化学</t>
    <phoneticPr fontId="1" type="noConversion"/>
  </si>
  <si>
    <t>郑丽雅</t>
    <phoneticPr fontId="1" type="noConversion"/>
  </si>
  <si>
    <t>小学数学</t>
    <phoneticPr fontId="1" type="noConversion"/>
  </si>
  <si>
    <t>罗尚晨</t>
    <phoneticPr fontId="1" type="noConversion"/>
  </si>
  <si>
    <t>中学体育</t>
    <phoneticPr fontId="1" type="noConversion"/>
  </si>
  <si>
    <t>小学音乐</t>
    <phoneticPr fontId="1" type="noConversion"/>
  </si>
  <si>
    <t>徐宝宝</t>
    <phoneticPr fontId="1" type="noConversion"/>
  </si>
  <si>
    <t>郑燕玲</t>
    <phoneticPr fontId="1" type="noConversion"/>
  </si>
  <si>
    <t>刘晓青</t>
    <phoneticPr fontId="1" type="noConversion"/>
  </si>
  <si>
    <t>郭伶俐</t>
    <phoneticPr fontId="1" type="noConversion"/>
  </si>
  <si>
    <t>刘丽新</t>
    <phoneticPr fontId="1" type="noConversion"/>
  </si>
  <si>
    <t>刘松宇晴</t>
    <phoneticPr fontId="1" type="noConversion"/>
  </si>
  <si>
    <t>卢雅雯</t>
    <phoneticPr fontId="1" type="noConversion"/>
  </si>
  <si>
    <t>中学生物</t>
    <phoneticPr fontId="1" type="noConversion"/>
  </si>
  <si>
    <t>陈志锋</t>
    <phoneticPr fontId="1" type="noConversion"/>
  </si>
  <si>
    <t>肖佳钦</t>
    <phoneticPr fontId="1" type="noConversion"/>
  </si>
  <si>
    <t>蔡超云</t>
    <phoneticPr fontId="1" type="noConversion"/>
  </si>
  <si>
    <t>康旗红</t>
    <phoneticPr fontId="1" type="noConversion"/>
  </si>
  <si>
    <t>康晶晶</t>
    <phoneticPr fontId="1" type="noConversion"/>
  </si>
  <si>
    <t>陈佳毅</t>
    <phoneticPr fontId="1" type="noConversion"/>
  </si>
  <si>
    <t>小学科学</t>
    <phoneticPr fontId="1" type="noConversion"/>
  </si>
  <si>
    <t>苏文婷</t>
    <phoneticPr fontId="1" type="noConversion"/>
  </si>
  <si>
    <t>蔡美玲</t>
    <phoneticPr fontId="1" type="noConversion"/>
  </si>
  <si>
    <t>洪晶莹</t>
    <phoneticPr fontId="1" type="noConversion"/>
  </si>
  <si>
    <t>李雅婷</t>
    <phoneticPr fontId="1" type="noConversion"/>
  </si>
  <si>
    <t>连伟材</t>
    <phoneticPr fontId="1" type="noConversion"/>
  </si>
  <si>
    <t>林本兴</t>
    <phoneticPr fontId="1" type="noConversion"/>
  </si>
  <si>
    <t>郑丽蓉</t>
    <phoneticPr fontId="1" type="noConversion"/>
  </si>
  <si>
    <t>张艳</t>
    <phoneticPr fontId="1" type="noConversion"/>
  </si>
  <si>
    <t>章芳萍</t>
    <phoneticPr fontId="1" type="noConversion"/>
  </si>
  <si>
    <t>陈艳</t>
    <phoneticPr fontId="1" type="noConversion"/>
  </si>
  <si>
    <t>黄锦秀</t>
    <phoneticPr fontId="1" type="noConversion"/>
  </si>
  <si>
    <t>林颖明</t>
    <phoneticPr fontId="1" type="noConversion"/>
  </si>
  <si>
    <t>何彩霞</t>
    <phoneticPr fontId="1" type="noConversion"/>
  </si>
  <si>
    <t>陈燕梅</t>
    <phoneticPr fontId="1" type="noConversion"/>
  </si>
  <si>
    <t>王楚</t>
    <phoneticPr fontId="1" type="noConversion"/>
  </si>
  <si>
    <t>吴燕萍</t>
    <phoneticPr fontId="1" type="noConversion"/>
  </si>
  <si>
    <t>中学生物</t>
    <phoneticPr fontId="1" type="noConversion"/>
  </si>
  <si>
    <t>李小婷</t>
    <phoneticPr fontId="1" type="noConversion"/>
  </si>
  <si>
    <t>范锦彬</t>
    <phoneticPr fontId="1" type="noConversion"/>
  </si>
  <si>
    <t>胡井妹</t>
    <phoneticPr fontId="1" type="noConversion"/>
  </si>
  <si>
    <t>陈凌静</t>
    <phoneticPr fontId="1" type="noConversion"/>
  </si>
  <si>
    <t>陈紫香</t>
    <phoneticPr fontId="1" type="noConversion"/>
  </si>
  <si>
    <t>郭芷燊</t>
    <phoneticPr fontId="1" type="noConversion"/>
  </si>
  <si>
    <t>王秀燕</t>
    <phoneticPr fontId="1" type="noConversion"/>
  </si>
  <si>
    <t>施君君</t>
    <phoneticPr fontId="1" type="noConversion"/>
  </si>
  <si>
    <t>曾宵</t>
    <phoneticPr fontId="1" type="noConversion"/>
  </si>
  <si>
    <t>杨雅靖</t>
    <phoneticPr fontId="1" type="noConversion"/>
  </si>
  <si>
    <t>陈洁滢</t>
    <phoneticPr fontId="1" type="noConversion"/>
  </si>
  <si>
    <t>章美燕</t>
    <phoneticPr fontId="1" type="noConversion"/>
  </si>
  <si>
    <t>女</t>
    <phoneticPr fontId="1" type="noConversion"/>
  </si>
  <si>
    <t>小学数学</t>
    <phoneticPr fontId="1" type="noConversion"/>
  </si>
  <si>
    <t>徐婉琼</t>
    <phoneticPr fontId="1" type="noConversion"/>
  </si>
  <si>
    <t>幼儿教育</t>
    <phoneticPr fontId="1" type="noConversion"/>
  </si>
  <si>
    <t>周远婷</t>
    <phoneticPr fontId="1" type="noConversion"/>
  </si>
  <si>
    <t>小学体育</t>
    <phoneticPr fontId="1" type="noConversion"/>
  </si>
  <si>
    <t>丘梦婷</t>
    <phoneticPr fontId="1" type="noConversion"/>
  </si>
  <si>
    <t>林彩凤</t>
    <phoneticPr fontId="1" type="noConversion"/>
  </si>
  <si>
    <t>中学语文</t>
    <phoneticPr fontId="1" type="noConversion"/>
  </si>
  <si>
    <t>杜艺彤</t>
    <phoneticPr fontId="1" type="noConversion"/>
  </si>
  <si>
    <t>小学科学</t>
    <phoneticPr fontId="1" type="noConversion"/>
  </si>
  <si>
    <t>张丹丹</t>
    <phoneticPr fontId="1" type="noConversion"/>
  </si>
  <si>
    <t>中学数学</t>
    <phoneticPr fontId="1" type="noConversion"/>
  </si>
  <si>
    <t>吴晓芳</t>
    <phoneticPr fontId="1" type="noConversion"/>
  </si>
  <si>
    <t xml:space="preserve">陈不坤 </t>
    <phoneticPr fontId="1" type="noConversion"/>
  </si>
  <si>
    <t>蔡莉莉</t>
    <phoneticPr fontId="1" type="noConversion"/>
  </si>
  <si>
    <t>小学语文</t>
    <phoneticPr fontId="1" type="noConversion"/>
  </si>
  <si>
    <t>许秋兰</t>
    <phoneticPr fontId="1" type="noConversion"/>
  </si>
  <si>
    <t>中学地理</t>
    <phoneticPr fontId="1" type="noConversion"/>
  </si>
  <si>
    <t>黄丽真</t>
    <phoneticPr fontId="1" type="noConversion"/>
  </si>
  <si>
    <t>中学英语</t>
    <phoneticPr fontId="1" type="noConversion"/>
  </si>
  <si>
    <t>卢俊媛</t>
    <phoneticPr fontId="1" type="noConversion"/>
  </si>
  <si>
    <t>张春娇</t>
    <phoneticPr fontId="1" type="noConversion"/>
  </si>
  <si>
    <t>中学历史</t>
    <phoneticPr fontId="1" type="noConversion"/>
  </si>
  <si>
    <t>蔡欣欣</t>
    <phoneticPr fontId="1" type="noConversion"/>
  </si>
  <si>
    <t>林银凤</t>
    <phoneticPr fontId="1" type="noConversion"/>
  </si>
  <si>
    <t>黄泳圣</t>
    <phoneticPr fontId="1" type="noConversion"/>
  </si>
  <si>
    <t>男</t>
    <phoneticPr fontId="1" type="noConversion"/>
  </si>
  <si>
    <t>许俪敏</t>
    <phoneticPr fontId="1" type="noConversion"/>
  </si>
  <si>
    <t>王金梅</t>
    <phoneticPr fontId="1" type="noConversion"/>
  </si>
  <si>
    <t>特殊教育</t>
    <phoneticPr fontId="1" type="noConversion"/>
  </si>
  <si>
    <t>吴衍涛</t>
    <phoneticPr fontId="1" type="noConversion"/>
  </si>
  <si>
    <t>林贵林</t>
    <phoneticPr fontId="1" type="noConversion"/>
  </si>
  <si>
    <t>张清华</t>
    <phoneticPr fontId="1" type="noConversion"/>
  </si>
  <si>
    <t>刘宜彬</t>
    <phoneticPr fontId="1" type="noConversion"/>
  </si>
  <si>
    <t>郑晶萍</t>
    <phoneticPr fontId="1" type="noConversion"/>
  </si>
  <si>
    <t>蔡彬彬</t>
    <phoneticPr fontId="1" type="noConversion"/>
  </si>
  <si>
    <t>最后成绩</t>
    <phoneticPr fontId="1" type="noConversion"/>
  </si>
  <si>
    <t>笔试成绩</t>
    <phoneticPr fontId="1" type="noConversion"/>
  </si>
  <si>
    <t>林湘花</t>
    <phoneticPr fontId="1" type="noConversion"/>
  </si>
  <si>
    <t>女</t>
    <phoneticPr fontId="1" type="noConversion"/>
  </si>
  <si>
    <t>小学信息技术</t>
    <phoneticPr fontId="1" type="noConversion"/>
  </si>
  <si>
    <t>唐毓枫</t>
    <phoneticPr fontId="1" type="noConversion"/>
  </si>
  <si>
    <t>批次</t>
    <phoneticPr fontId="1" type="noConversion"/>
  </si>
  <si>
    <t>一</t>
  </si>
  <si>
    <t>一</t>
    <phoneticPr fontId="1" type="noConversion"/>
  </si>
  <si>
    <t>一</t>
    <phoneticPr fontId="1" type="noConversion"/>
  </si>
  <si>
    <t>柯珍玲</t>
    <phoneticPr fontId="1" type="noConversion"/>
  </si>
  <si>
    <t>洪晓婷</t>
    <phoneticPr fontId="1" type="noConversion"/>
  </si>
  <si>
    <t>张婷芳</t>
    <phoneticPr fontId="1" type="noConversion"/>
  </si>
  <si>
    <t>卢逸</t>
    <phoneticPr fontId="1" type="noConversion"/>
  </si>
  <si>
    <t>林春婷</t>
    <phoneticPr fontId="1" type="noConversion"/>
  </si>
  <si>
    <t>林枫尧</t>
    <phoneticPr fontId="1" type="noConversion"/>
  </si>
  <si>
    <t>薛灵</t>
    <phoneticPr fontId="1" type="noConversion"/>
  </si>
  <si>
    <t>小学品德</t>
    <phoneticPr fontId="1" type="noConversion"/>
  </si>
  <si>
    <t>张惠婷</t>
    <phoneticPr fontId="1" type="noConversion"/>
  </si>
  <si>
    <t>张小丽</t>
    <phoneticPr fontId="1" type="noConversion"/>
  </si>
  <si>
    <t>胡华芬</t>
    <phoneticPr fontId="1" type="noConversion"/>
  </si>
  <si>
    <t>陈伯雄</t>
    <phoneticPr fontId="1" type="noConversion"/>
  </si>
  <si>
    <t>李育红</t>
    <phoneticPr fontId="1" type="noConversion"/>
  </si>
  <si>
    <t>陈淑瑜</t>
    <phoneticPr fontId="1" type="noConversion"/>
  </si>
  <si>
    <t>尤银花</t>
    <phoneticPr fontId="1" type="noConversion"/>
  </si>
  <si>
    <t>郑英英</t>
    <phoneticPr fontId="1" type="noConversion"/>
  </si>
  <si>
    <t>洪翠萍</t>
    <phoneticPr fontId="1" type="noConversion"/>
  </si>
  <si>
    <t>李小玲</t>
    <phoneticPr fontId="1" type="noConversion"/>
  </si>
  <si>
    <t>王芬</t>
    <phoneticPr fontId="1" type="noConversion"/>
  </si>
  <si>
    <t>夏凌宇</t>
    <phoneticPr fontId="1" type="noConversion"/>
  </si>
  <si>
    <t>葛英杰</t>
    <phoneticPr fontId="1" type="noConversion"/>
  </si>
  <si>
    <t>林境文</t>
    <phoneticPr fontId="1" type="noConversion"/>
  </si>
  <si>
    <t>林雪彤</t>
    <phoneticPr fontId="1" type="noConversion"/>
  </si>
  <si>
    <t>林秀芳</t>
    <phoneticPr fontId="1" type="noConversion"/>
  </si>
  <si>
    <t>何娟丽</t>
    <phoneticPr fontId="1" type="noConversion"/>
  </si>
  <si>
    <t>郑雅萍</t>
    <phoneticPr fontId="1" type="noConversion"/>
  </si>
  <si>
    <t>李馨</t>
    <phoneticPr fontId="1" type="noConversion"/>
  </si>
  <si>
    <t>戴水荣</t>
    <phoneticPr fontId="1" type="noConversion"/>
  </si>
  <si>
    <t>林真瑜</t>
    <phoneticPr fontId="1" type="noConversion"/>
  </si>
  <si>
    <t>罗巧鹰</t>
    <phoneticPr fontId="1" type="noConversion"/>
  </si>
  <si>
    <t>陈月芬</t>
    <phoneticPr fontId="1" type="noConversion"/>
  </si>
  <si>
    <t>赖爱足</t>
    <phoneticPr fontId="1" type="noConversion"/>
  </si>
  <si>
    <t>余俊红</t>
    <phoneticPr fontId="1" type="noConversion"/>
  </si>
  <si>
    <t>郭巧燕</t>
    <phoneticPr fontId="1" type="noConversion"/>
  </si>
  <si>
    <t>林佳昕</t>
    <phoneticPr fontId="1" type="noConversion"/>
  </si>
  <si>
    <t>许巧莹</t>
    <phoneticPr fontId="1" type="noConversion"/>
  </si>
  <si>
    <t>徐薇</t>
    <phoneticPr fontId="1" type="noConversion"/>
  </si>
  <si>
    <t>曾小玲</t>
    <phoneticPr fontId="1" type="noConversion"/>
  </si>
  <si>
    <t>林彧</t>
    <phoneticPr fontId="1" type="noConversion"/>
  </si>
  <si>
    <t>蔡佩芳</t>
    <phoneticPr fontId="1" type="noConversion"/>
  </si>
  <si>
    <t>中学思想政治</t>
    <phoneticPr fontId="1" type="noConversion"/>
  </si>
  <si>
    <t>钟欣琼</t>
    <phoneticPr fontId="1" type="noConversion"/>
  </si>
  <si>
    <t>骆燏贞</t>
    <phoneticPr fontId="1" type="noConversion"/>
  </si>
  <si>
    <t>廖国焱</t>
    <phoneticPr fontId="1" type="noConversion"/>
  </si>
  <si>
    <t>叶常静</t>
    <phoneticPr fontId="1" type="noConversion"/>
  </si>
  <si>
    <t>吴亮寰</t>
    <phoneticPr fontId="1" type="noConversion"/>
  </si>
  <si>
    <t>中学通用技术</t>
    <phoneticPr fontId="1" type="noConversion"/>
  </si>
  <si>
    <t>周志坚</t>
    <phoneticPr fontId="1" type="noConversion"/>
  </si>
  <si>
    <t>谢昱锋</t>
    <phoneticPr fontId="1" type="noConversion"/>
  </si>
  <si>
    <t>中学音乐</t>
    <phoneticPr fontId="1" type="noConversion"/>
  </si>
  <si>
    <t>陈燕如</t>
    <phoneticPr fontId="1" type="noConversion"/>
  </si>
  <si>
    <t>方楠</t>
    <phoneticPr fontId="1" type="noConversion"/>
  </si>
  <si>
    <t>二</t>
  </si>
  <si>
    <t>二</t>
    <phoneticPr fontId="1" type="noConversion"/>
  </si>
  <si>
    <t>2019年石狮市公开招聘编外合同教师选岗名单</t>
    <phoneticPr fontId="1" type="noConversion"/>
  </si>
  <si>
    <t>2019年石狮市公开招聘编外合同教师体检分组名单</t>
    <phoneticPr fontId="1" type="noConversion"/>
  </si>
  <si>
    <t>体检日期</t>
    <phoneticPr fontId="1" type="noConversion"/>
  </si>
  <si>
    <t>组别</t>
    <phoneticPr fontId="1" type="noConversion"/>
  </si>
  <si>
    <t>联系电话</t>
    <phoneticPr fontId="1" type="noConversion"/>
  </si>
  <si>
    <t>A1</t>
    <phoneticPr fontId="1" type="noConversion"/>
  </si>
  <si>
    <t>A2</t>
    <phoneticPr fontId="1" type="noConversion"/>
  </si>
  <si>
    <t>A3</t>
  </si>
  <si>
    <t>A4</t>
  </si>
  <si>
    <t>A5</t>
  </si>
  <si>
    <t>A6</t>
  </si>
  <si>
    <t>A7</t>
  </si>
  <si>
    <t>A13</t>
  </si>
  <si>
    <t>A16</t>
  </si>
  <si>
    <t>A19</t>
  </si>
  <si>
    <t>B1</t>
    <phoneticPr fontId="1" type="noConversion"/>
  </si>
  <si>
    <t>B6</t>
  </si>
  <si>
    <t>B8</t>
  </si>
  <si>
    <t>B10</t>
  </si>
  <si>
    <t>B12</t>
  </si>
  <si>
    <t>B14</t>
  </si>
  <si>
    <t>B15</t>
  </si>
  <si>
    <t>B16</t>
  </si>
  <si>
    <t>B17</t>
  </si>
  <si>
    <t>C2</t>
    <phoneticPr fontId="1" type="noConversion"/>
  </si>
  <si>
    <t>C4</t>
  </si>
  <si>
    <t>C5</t>
  </si>
  <si>
    <t>C6</t>
  </si>
  <si>
    <t>C7</t>
  </si>
  <si>
    <t>C8</t>
  </si>
  <si>
    <t>C9</t>
  </si>
  <si>
    <t>C10</t>
  </si>
  <si>
    <t>C13</t>
  </si>
  <si>
    <t>C15</t>
  </si>
  <si>
    <t>C17</t>
  </si>
  <si>
    <t>C18</t>
  </si>
  <si>
    <t>C19</t>
  </si>
  <si>
    <t>D2</t>
    <phoneticPr fontId="1" type="noConversion"/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</si>
  <si>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</si>
  <si>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</si>
  <si>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</si>
  <si>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</si>
  <si>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</si>
  <si>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</si>
  <si>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</si>
  <si>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</si>
  <si>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</si>
  <si>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D15</t>
  </si>
  <si>
    <t>D16</t>
  </si>
  <si>
    <t>D17</t>
  </si>
  <si>
    <t>D18</t>
  </si>
  <si>
    <t>D19</t>
  </si>
  <si>
    <t>E2</t>
    <phoneticPr fontId="1" type="noConversion"/>
  </si>
  <si>
    <t>E4</t>
  </si>
  <si>
    <t>E5</t>
  </si>
  <si>
    <t>E7</t>
  </si>
  <si>
    <t>E10</t>
  </si>
  <si>
    <t>E11</t>
  </si>
  <si>
    <t>E15</t>
  </si>
  <si>
    <t>E16</t>
  </si>
  <si>
    <t>E17</t>
  </si>
  <si>
    <t>F1</t>
    <phoneticPr fontId="1" type="noConversion"/>
  </si>
  <si>
    <t>F2</t>
    <phoneticPr fontId="1" type="noConversion"/>
  </si>
  <si>
    <t>F4</t>
  </si>
  <si>
    <t>F5</t>
  </si>
  <si>
    <t>F6</t>
  </si>
  <si>
    <t>F8</t>
  </si>
  <si>
    <t>F10</t>
  </si>
  <si>
    <t>F11</t>
  </si>
  <si>
    <t>F12</t>
  </si>
  <si>
    <t>F13</t>
  </si>
  <si>
    <t>F14</t>
  </si>
  <si>
    <t>F16</t>
  </si>
  <si>
    <t>F18</t>
  </si>
  <si>
    <t>F19</t>
  </si>
  <si>
    <t>G4</t>
  </si>
  <si>
    <t>G5</t>
  </si>
  <si>
    <t>G9</t>
  </si>
  <si>
    <t>G10</t>
  </si>
  <si>
    <t>G11</t>
  </si>
  <si>
    <t>G12</t>
  </si>
  <si>
    <t>G13</t>
  </si>
  <si>
    <t>G14</t>
  </si>
  <si>
    <t>G15</t>
  </si>
  <si>
    <t>H1</t>
    <phoneticPr fontId="1" type="noConversion"/>
  </si>
  <si>
    <t>H2</t>
    <phoneticPr fontId="1" type="noConversion"/>
  </si>
  <si>
    <t>H8</t>
  </si>
  <si>
    <t>H9</t>
  </si>
  <si>
    <t>H10</t>
  </si>
  <si>
    <t>H11</t>
  </si>
  <si>
    <t>H12</t>
  </si>
  <si>
    <t>H13</t>
  </si>
  <si>
    <t>H14</t>
  </si>
  <si>
    <t>H16</t>
  </si>
  <si>
    <t>H18</t>
  </si>
  <si>
    <t>I1</t>
    <phoneticPr fontId="1" type="noConversion"/>
  </si>
  <si>
    <t>I3</t>
  </si>
  <si>
    <t>I4</t>
  </si>
  <si>
    <t>I5</t>
  </si>
  <si>
    <t>I6</t>
  </si>
  <si>
    <t>I8</t>
  </si>
  <si>
    <t>I9</t>
  </si>
  <si>
    <t>I10</t>
  </si>
  <si>
    <t>I12</t>
  </si>
  <si>
    <t>I13</t>
  </si>
  <si>
    <t>A8</t>
  </si>
  <si>
    <t>A9</t>
  </si>
  <si>
    <t>A10</t>
  </si>
  <si>
    <t>A12</t>
  </si>
  <si>
    <t>15705927935</t>
    <phoneticPr fontId="1" type="noConversion"/>
  </si>
  <si>
    <t>A14</t>
  </si>
  <si>
    <t>A15</t>
  </si>
  <si>
    <t>18016633000</t>
    <phoneticPr fontId="1" type="noConversion"/>
  </si>
  <si>
    <t>13599202883</t>
    <phoneticPr fontId="1" type="noConversion"/>
  </si>
  <si>
    <t>B2</t>
    <phoneticPr fontId="1" type="noConversion"/>
  </si>
  <si>
    <t>B3</t>
  </si>
  <si>
    <t>15880302967</t>
    <phoneticPr fontId="1" type="noConversion"/>
  </si>
  <si>
    <t>B7</t>
  </si>
  <si>
    <t>15294507898</t>
    <phoneticPr fontId="1" type="noConversion"/>
  </si>
  <si>
    <t>15259528086</t>
    <phoneticPr fontId="1" type="noConversion"/>
  </si>
  <si>
    <t>B9</t>
  </si>
  <si>
    <t>15759765179</t>
    <phoneticPr fontId="1" type="noConversion"/>
  </si>
  <si>
    <t>15160792066</t>
    <phoneticPr fontId="1" type="noConversion"/>
  </si>
  <si>
    <t>B13</t>
  </si>
  <si>
    <t>15205071708</t>
    <phoneticPr fontId="1" type="noConversion"/>
  </si>
  <si>
    <t>17750071079</t>
    <phoneticPr fontId="1" type="noConversion"/>
  </si>
  <si>
    <t>19959270021</t>
    <phoneticPr fontId="1" type="noConversion"/>
  </si>
  <si>
    <t>18959719805</t>
    <phoneticPr fontId="1" type="noConversion"/>
  </si>
  <si>
    <t>C3</t>
  </si>
  <si>
    <t>13706971962</t>
    <phoneticPr fontId="1" type="noConversion"/>
  </si>
  <si>
    <t>13646096961</t>
    <phoneticPr fontId="1" type="noConversion"/>
  </si>
  <si>
    <t>15960176103</t>
    <phoneticPr fontId="1" type="noConversion"/>
  </si>
  <si>
    <t>15905951517</t>
    <phoneticPr fontId="1" type="noConversion"/>
  </si>
  <si>
    <t>13023911207</t>
    <phoneticPr fontId="1" type="noConversion"/>
  </si>
  <si>
    <t>18850210762</t>
    <phoneticPr fontId="1" type="noConversion"/>
  </si>
  <si>
    <t>13799663926</t>
    <phoneticPr fontId="1" type="noConversion"/>
  </si>
  <si>
    <t>C12</t>
  </si>
  <si>
    <t>15060902577</t>
    <phoneticPr fontId="1" type="noConversion"/>
  </si>
  <si>
    <t>15906026041</t>
    <phoneticPr fontId="1" type="noConversion"/>
  </si>
  <si>
    <t>17759735352</t>
    <phoneticPr fontId="1" type="noConversion"/>
  </si>
  <si>
    <t>15960722447</t>
    <phoneticPr fontId="1" type="noConversion"/>
  </si>
  <si>
    <t>18350587689</t>
    <phoneticPr fontId="1" type="noConversion"/>
  </si>
  <si>
    <t>13960463241</t>
    <phoneticPr fontId="1" type="noConversion"/>
  </si>
  <si>
    <t>13860695601</t>
    <phoneticPr fontId="1" type="noConversion"/>
  </si>
  <si>
    <t>18876358029</t>
    <phoneticPr fontId="1" type="noConversion"/>
  </si>
  <si>
    <t>15259207048</t>
    <phoneticPr fontId="1" type="noConversion"/>
  </si>
  <si>
    <t>18060180970</t>
    <phoneticPr fontId="1" type="noConversion"/>
  </si>
  <si>
    <t>D12</t>
  </si>
  <si>
    <t>18350728217</t>
    <phoneticPr fontId="1" type="noConversion"/>
  </si>
  <si>
    <t>D13</t>
  </si>
  <si>
    <t>13338480239</t>
    <phoneticPr fontId="1" type="noConversion"/>
  </si>
  <si>
    <t>13328942797</t>
    <phoneticPr fontId="1" type="noConversion"/>
  </si>
  <si>
    <t>E1</t>
    <phoneticPr fontId="1" type="noConversion"/>
  </si>
  <si>
    <t>15259580128</t>
    <phoneticPr fontId="1" type="noConversion"/>
  </si>
  <si>
    <t>E3</t>
  </si>
  <si>
    <t>15559694391</t>
    <phoneticPr fontId="1" type="noConversion"/>
  </si>
  <si>
    <t>18759098219</t>
    <phoneticPr fontId="1" type="noConversion"/>
  </si>
  <si>
    <t>18750711763</t>
    <phoneticPr fontId="1" type="noConversion"/>
  </si>
  <si>
    <t>18016611676</t>
    <phoneticPr fontId="1" type="noConversion"/>
  </si>
  <si>
    <t>E8</t>
  </si>
  <si>
    <t>18750508927</t>
    <phoneticPr fontId="1" type="noConversion"/>
  </si>
  <si>
    <t>18649841174</t>
    <phoneticPr fontId="1" type="noConversion"/>
  </si>
  <si>
    <t>15960727685</t>
    <phoneticPr fontId="1" type="noConversion"/>
  </si>
  <si>
    <t>E13</t>
  </si>
  <si>
    <t>15860507189</t>
    <phoneticPr fontId="1" type="noConversion"/>
  </si>
  <si>
    <t>E14</t>
  </si>
  <si>
    <t>15059697126</t>
    <phoneticPr fontId="1" type="noConversion"/>
  </si>
  <si>
    <t>15750980113</t>
    <phoneticPr fontId="1" type="noConversion"/>
  </si>
  <si>
    <t>15960271990</t>
    <phoneticPr fontId="1" type="noConversion"/>
  </si>
  <si>
    <t>18094012724</t>
    <phoneticPr fontId="1" type="noConversion"/>
  </si>
  <si>
    <t>15960739395</t>
    <phoneticPr fontId="1" type="noConversion"/>
  </si>
  <si>
    <t>F3</t>
  </si>
  <si>
    <t>18759701997</t>
    <phoneticPr fontId="1" type="noConversion"/>
  </si>
  <si>
    <t>15905022275</t>
    <phoneticPr fontId="1" type="noConversion"/>
  </si>
  <si>
    <t>F7</t>
  </si>
  <si>
    <t>18950390576</t>
    <phoneticPr fontId="1" type="noConversion"/>
  </si>
  <si>
    <t>18060009113</t>
    <phoneticPr fontId="1" type="noConversion"/>
  </si>
  <si>
    <t>F9</t>
  </si>
  <si>
    <t>15980668839</t>
    <phoneticPr fontId="1" type="noConversion"/>
  </si>
  <si>
    <t>15375776555</t>
    <phoneticPr fontId="1" type="noConversion"/>
  </si>
  <si>
    <t>18359451226</t>
    <phoneticPr fontId="1" type="noConversion"/>
  </si>
  <si>
    <t>18650457460</t>
    <phoneticPr fontId="1" type="noConversion"/>
  </si>
  <si>
    <t>G2</t>
    <phoneticPr fontId="1" type="noConversion"/>
  </si>
  <si>
    <t>15880261704</t>
    <phoneticPr fontId="1" type="noConversion"/>
  </si>
  <si>
    <t>G3</t>
  </si>
  <si>
    <t>18750768122</t>
    <phoneticPr fontId="1" type="noConversion"/>
  </si>
  <si>
    <t>13365076863</t>
    <phoneticPr fontId="1" type="noConversion"/>
  </si>
  <si>
    <t>G6</t>
  </si>
  <si>
    <t>18959922044</t>
    <phoneticPr fontId="1" type="noConversion"/>
  </si>
  <si>
    <t>15559195671</t>
    <phoneticPr fontId="1" type="noConversion"/>
  </si>
  <si>
    <t>15059766105</t>
    <phoneticPr fontId="1" type="noConversion"/>
  </si>
  <si>
    <t>15259446484</t>
    <phoneticPr fontId="1" type="noConversion"/>
  </si>
  <si>
    <t>G16</t>
  </si>
  <si>
    <t>13047913313</t>
    <phoneticPr fontId="1" type="noConversion"/>
  </si>
  <si>
    <t>19942878826</t>
    <phoneticPr fontId="1" type="noConversion"/>
  </si>
  <si>
    <t>H3</t>
  </si>
  <si>
    <t>18558992739</t>
    <phoneticPr fontId="1" type="noConversion"/>
  </si>
  <si>
    <t>H4</t>
  </si>
  <si>
    <t>18050516957</t>
    <phoneticPr fontId="1" type="noConversion"/>
  </si>
  <si>
    <t>H7</t>
  </si>
  <si>
    <t>15659510158</t>
    <phoneticPr fontId="1" type="noConversion"/>
  </si>
  <si>
    <t>18650901906</t>
    <phoneticPr fontId="1" type="noConversion"/>
  </si>
  <si>
    <t>18250073972</t>
    <phoneticPr fontId="1" type="noConversion"/>
  </si>
  <si>
    <t>13960802705</t>
    <phoneticPr fontId="1" type="noConversion"/>
  </si>
  <si>
    <t>15205077519</t>
    <phoneticPr fontId="1" type="noConversion"/>
  </si>
  <si>
    <t>H15</t>
  </si>
  <si>
    <t>15059815772</t>
    <phoneticPr fontId="1" type="noConversion"/>
  </si>
  <si>
    <t>18750526089</t>
    <phoneticPr fontId="1" type="noConversion"/>
  </si>
  <si>
    <t>H17</t>
  </si>
  <si>
    <t>15960752575</t>
    <phoneticPr fontId="1" type="noConversion"/>
  </si>
  <si>
    <t>15280861380</t>
    <phoneticPr fontId="1" type="noConversion"/>
  </si>
  <si>
    <t>18659091277</t>
    <phoneticPr fontId="1" type="noConversion"/>
  </si>
  <si>
    <t>13105023357</t>
    <phoneticPr fontId="1" type="noConversion"/>
  </si>
  <si>
    <t>18859653007</t>
    <phoneticPr fontId="1" type="noConversion"/>
  </si>
  <si>
    <t>17806162980</t>
    <phoneticPr fontId="1" type="noConversion"/>
  </si>
  <si>
    <t>13062418959</t>
    <phoneticPr fontId="1" type="noConversion"/>
  </si>
  <si>
    <t>15059606946</t>
    <phoneticPr fontId="1" type="noConversion"/>
  </si>
  <si>
    <t>18859951171</t>
    <phoneticPr fontId="1" type="noConversion"/>
  </si>
  <si>
    <t>18359513985</t>
    <phoneticPr fontId="1" type="noConversion"/>
  </si>
  <si>
    <t>15259402829</t>
    <phoneticPr fontId="1" type="noConversion"/>
  </si>
  <si>
    <t>18906938061</t>
    <phoneticPr fontId="1" type="noConversion"/>
  </si>
  <si>
    <t>18759932775</t>
    <phoneticPr fontId="1" type="noConversion"/>
  </si>
  <si>
    <t>17679999656</t>
    <phoneticPr fontId="1" type="noConversion"/>
  </si>
  <si>
    <t>18350595105</t>
    <phoneticPr fontId="1" type="noConversion"/>
  </si>
  <si>
    <t>18205975393</t>
    <phoneticPr fontId="1" type="noConversion"/>
  </si>
  <si>
    <t>B4</t>
  </si>
  <si>
    <t>13799545085</t>
    <phoneticPr fontId="1" type="noConversion"/>
  </si>
  <si>
    <t>18760502060</t>
    <phoneticPr fontId="1" type="noConversion"/>
  </si>
  <si>
    <t>15559013559</t>
    <phoneticPr fontId="1" type="noConversion"/>
  </si>
  <si>
    <t>18705953472</t>
    <phoneticPr fontId="1" type="noConversion"/>
  </si>
  <si>
    <t>15260093196</t>
    <phoneticPr fontId="1" type="noConversion"/>
  </si>
  <si>
    <t>15880966762</t>
    <phoneticPr fontId="1" type="noConversion"/>
  </si>
  <si>
    <t>B11</t>
  </si>
  <si>
    <t>15959596089</t>
    <phoneticPr fontId="1" type="noConversion"/>
  </si>
  <si>
    <t>15659767712</t>
    <phoneticPr fontId="1" type="noConversion"/>
  </si>
  <si>
    <t>13075949887</t>
    <phoneticPr fontId="1" type="noConversion"/>
  </si>
  <si>
    <t>13665985865</t>
    <phoneticPr fontId="1" type="noConversion"/>
  </si>
  <si>
    <t>15880917851</t>
    <phoneticPr fontId="1" type="noConversion"/>
  </si>
  <si>
    <t>15559084959</t>
    <phoneticPr fontId="1" type="noConversion"/>
  </si>
  <si>
    <t>C1</t>
    <phoneticPr fontId="1" type="noConversion"/>
  </si>
  <si>
    <t>13559234757</t>
    <phoneticPr fontId="1" type="noConversion"/>
  </si>
  <si>
    <t>13665910995</t>
    <phoneticPr fontId="1" type="noConversion"/>
  </si>
  <si>
    <t>15759584758</t>
    <phoneticPr fontId="1" type="noConversion"/>
  </si>
  <si>
    <t>17720740037</t>
    <phoneticPr fontId="1" type="noConversion"/>
  </si>
  <si>
    <t>15750842077</t>
    <phoneticPr fontId="1" type="noConversion"/>
  </si>
  <si>
    <t>13666969769</t>
    <phoneticPr fontId="1" type="noConversion"/>
  </si>
  <si>
    <t>15606922709</t>
    <phoneticPr fontId="1" type="noConversion"/>
  </si>
  <si>
    <t>18860025818</t>
    <phoneticPr fontId="1" type="noConversion"/>
  </si>
  <si>
    <t>C11</t>
  </si>
  <si>
    <t>17759735273</t>
    <phoneticPr fontId="1" type="noConversion"/>
  </si>
  <si>
    <t>18359508949</t>
    <phoneticPr fontId="1" type="noConversion"/>
  </si>
  <si>
    <t>17606010299</t>
    <phoneticPr fontId="1" type="noConversion"/>
  </si>
  <si>
    <t>C14</t>
  </si>
  <si>
    <t>18859686652</t>
    <phoneticPr fontId="1" type="noConversion"/>
  </si>
  <si>
    <t>C16</t>
  </si>
  <si>
    <t>18659581343</t>
    <phoneticPr fontId="1" type="noConversion"/>
  </si>
  <si>
    <t>D1</t>
    <phoneticPr fontId="1" type="noConversion"/>
  </si>
  <si>
    <t>13799896352</t>
    <phoneticPr fontId="1" type="noConversion"/>
  </si>
  <si>
    <t>15060135637</t>
    <phoneticPr fontId="1" type="noConversion"/>
  </si>
  <si>
    <t>15060896696</t>
    <phoneticPr fontId="1" type="noConversion"/>
  </si>
  <si>
    <t>18638791194</t>
    <phoneticPr fontId="1" type="noConversion"/>
  </si>
  <si>
    <t>18760193655</t>
    <phoneticPr fontId="1" type="noConversion"/>
  </si>
  <si>
    <t>18250657844</t>
    <phoneticPr fontId="1" type="noConversion"/>
  </si>
  <si>
    <t>13859762797</t>
    <phoneticPr fontId="1" type="noConversion"/>
  </si>
  <si>
    <t>18859859855</t>
    <phoneticPr fontId="1" type="noConversion"/>
  </si>
  <si>
    <t>18759567206</t>
    <phoneticPr fontId="1" type="noConversion"/>
  </si>
  <si>
    <t>13559390294</t>
    <phoneticPr fontId="1" type="noConversion"/>
  </si>
  <si>
    <t>15359035382</t>
    <phoneticPr fontId="1" type="noConversion"/>
  </si>
  <si>
    <t>18850713432</t>
    <phoneticPr fontId="1" type="noConversion"/>
  </si>
  <si>
    <t>13115951009</t>
    <phoneticPr fontId="1" type="noConversion"/>
  </si>
  <si>
    <t>13799782253</t>
    <phoneticPr fontId="1" type="noConversion"/>
  </si>
  <si>
    <t>E6</t>
  </si>
  <si>
    <t>15860317092</t>
    <phoneticPr fontId="1" type="noConversion"/>
  </si>
  <si>
    <t>15259779203</t>
    <phoneticPr fontId="1" type="noConversion"/>
  </si>
  <si>
    <t>18359307326</t>
    <phoneticPr fontId="1" type="noConversion"/>
  </si>
  <si>
    <t>E9</t>
  </si>
  <si>
    <t>18750512172</t>
    <phoneticPr fontId="1" type="noConversion"/>
  </si>
  <si>
    <t>13799496702</t>
    <phoneticPr fontId="1" type="noConversion"/>
  </si>
  <si>
    <t>15980425733</t>
    <phoneticPr fontId="1" type="noConversion"/>
  </si>
  <si>
    <t>15980319897</t>
    <phoneticPr fontId="1" type="noConversion"/>
  </si>
  <si>
    <t>13675961978</t>
    <phoneticPr fontId="1" type="noConversion"/>
  </si>
  <si>
    <t>13599288459</t>
    <phoneticPr fontId="1" type="noConversion"/>
  </si>
  <si>
    <t>15259980365</t>
    <phoneticPr fontId="1" type="noConversion"/>
  </si>
  <si>
    <t>15159587661</t>
    <phoneticPr fontId="1" type="noConversion"/>
  </si>
  <si>
    <t>15759550397</t>
    <phoneticPr fontId="1" type="noConversion"/>
  </si>
  <si>
    <t>15980222962</t>
    <phoneticPr fontId="1" type="noConversion"/>
  </si>
  <si>
    <t>18859672063</t>
    <phoneticPr fontId="1" type="noConversion"/>
  </si>
  <si>
    <t>13959887930</t>
    <phoneticPr fontId="1" type="noConversion"/>
  </si>
  <si>
    <t>17689942918</t>
    <phoneticPr fontId="1" type="noConversion"/>
  </si>
  <si>
    <t>15906076903</t>
    <phoneticPr fontId="1" type="noConversion"/>
  </si>
  <si>
    <t>18150951076</t>
    <phoneticPr fontId="1" type="noConversion"/>
  </si>
  <si>
    <t>17759735600</t>
    <phoneticPr fontId="1" type="noConversion"/>
  </si>
  <si>
    <t>F15</t>
  </si>
  <si>
    <t>15060966177</t>
    <phoneticPr fontId="1" type="noConversion"/>
  </si>
  <si>
    <t>18750528028</t>
    <phoneticPr fontId="1" type="noConversion"/>
  </si>
  <si>
    <t>G1</t>
    <phoneticPr fontId="1" type="noConversion"/>
  </si>
  <si>
    <t>18065918094</t>
    <phoneticPr fontId="1" type="noConversion"/>
  </si>
  <si>
    <t>15906015146</t>
    <phoneticPr fontId="1" type="noConversion"/>
  </si>
  <si>
    <t>15959520066</t>
    <phoneticPr fontId="1" type="noConversion"/>
  </si>
  <si>
    <t>15860371523</t>
    <phoneticPr fontId="1" type="noConversion"/>
  </si>
  <si>
    <t>18850265562</t>
    <phoneticPr fontId="1" type="noConversion"/>
  </si>
  <si>
    <t>G7</t>
  </si>
  <si>
    <t>15959586690</t>
    <phoneticPr fontId="1" type="noConversion"/>
  </si>
  <si>
    <t>13559525191</t>
    <phoneticPr fontId="1" type="noConversion"/>
  </si>
  <si>
    <t>13626075110</t>
    <phoneticPr fontId="1" type="noConversion"/>
  </si>
  <si>
    <t>15059178932</t>
    <phoneticPr fontId="1" type="noConversion"/>
  </si>
  <si>
    <t>18396391728</t>
    <phoneticPr fontId="1" type="noConversion"/>
  </si>
  <si>
    <t>13799532307</t>
    <phoneticPr fontId="1" type="noConversion"/>
  </si>
  <si>
    <t>18759974622</t>
    <phoneticPr fontId="1" type="noConversion"/>
  </si>
  <si>
    <t>18750607594</t>
    <phoneticPr fontId="1" type="noConversion"/>
  </si>
  <si>
    <t>15260829758</t>
    <phoneticPr fontId="1" type="noConversion"/>
  </si>
  <si>
    <t>18905080623</t>
    <phoneticPr fontId="1" type="noConversion"/>
  </si>
  <si>
    <t>H5</t>
  </si>
  <si>
    <t>15659000170</t>
    <phoneticPr fontId="1" type="noConversion"/>
  </si>
  <si>
    <t>H6</t>
  </si>
  <si>
    <t>15905061799</t>
    <phoneticPr fontId="1" type="noConversion"/>
  </si>
  <si>
    <t>14759265852</t>
    <phoneticPr fontId="1" type="noConversion"/>
  </si>
  <si>
    <t>15080109918</t>
    <phoneticPr fontId="1" type="noConversion"/>
  </si>
  <si>
    <t>18016699926</t>
    <phoneticPr fontId="1" type="noConversion"/>
  </si>
  <si>
    <t>18359911756</t>
    <phoneticPr fontId="1" type="noConversion"/>
  </si>
  <si>
    <t>15880872613</t>
    <phoneticPr fontId="1" type="noConversion"/>
  </si>
  <si>
    <t>15060817021</t>
    <phoneticPr fontId="1" type="noConversion"/>
  </si>
  <si>
    <t>13770765733</t>
    <phoneticPr fontId="1" type="noConversion"/>
  </si>
  <si>
    <t>18759936912</t>
    <phoneticPr fontId="1" type="noConversion"/>
  </si>
  <si>
    <t>15960569321</t>
    <phoneticPr fontId="1" type="noConversion"/>
  </si>
  <si>
    <t>13774855096</t>
    <phoneticPr fontId="1" type="noConversion"/>
  </si>
  <si>
    <t>15294593168</t>
    <phoneticPr fontId="1" type="noConversion"/>
  </si>
  <si>
    <t>15060835957</t>
    <phoneticPr fontId="1" type="noConversion"/>
  </si>
  <si>
    <t>13626081018</t>
    <phoneticPr fontId="1" type="noConversion"/>
  </si>
  <si>
    <t>18459181264</t>
    <phoneticPr fontId="1" type="noConversion"/>
  </si>
  <si>
    <t>13538967273</t>
    <phoneticPr fontId="1" type="noConversion"/>
  </si>
  <si>
    <t>A11</t>
  </si>
  <si>
    <t>15259378322</t>
    <phoneticPr fontId="1" type="noConversion"/>
  </si>
  <si>
    <t>17350938895</t>
    <phoneticPr fontId="1" type="noConversion"/>
  </si>
  <si>
    <t>15160760442</t>
    <phoneticPr fontId="1" type="noConversion"/>
  </si>
  <si>
    <t>18659944009</t>
    <phoneticPr fontId="1" type="noConversion"/>
  </si>
  <si>
    <t>18459197244</t>
    <phoneticPr fontId="1" type="noConversion"/>
  </si>
  <si>
    <t>15659269159</t>
    <phoneticPr fontId="1" type="noConversion"/>
  </si>
  <si>
    <t>15359362635</t>
    <phoneticPr fontId="1" type="noConversion"/>
  </si>
  <si>
    <t>15279332283</t>
    <phoneticPr fontId="1" type="noConversion"/>
  </si>
  <si>
    <t>18659026709</t>
    <phoneticPr fontId="1" type="noConversion"/>
  </si>
  <si>
    <t>13774813112</t>
    <phoneticPr fontId="1" type="noConversion"/>
  </si>
  <si>
    <t>18020787712</t>
    <phoneticPr fontId="1" type="noConversion"/>
  </si>
  <si>
    <t>18850070568</t>
    <phoneticPr fontId="1" type="noConversion"/>
  </si>
  <si>
    <t>18750551350</t>
    <phoneticPr fontId="1" type="noConversion"/>
  </si>
  <si>
    <t>13295051717</t>
    <phoneticPr fontId="1" type="noConversion"/>
  </si>
  <si>
    <t>18150526008</t>
    <phoneticPr fontId="1" type="noConversion"/>
  </si>
  <si>
    <t>18759400555</t>
    <phoneticPr fontId="1" type="noConversion"/>
  </si>
  <si>
    <t>13636980379</t>
    <phoneticPr fontId="1" type="noConversion"/>
  </si>
  <si>
    <t>18059128794</t>
    <phoneticPr fontId="1" type="noConversion"/>
  </si>
  <si>
    <t>15159823801</t>
    <phoneticPr fontId="1" type="noConversion"/>
  </si>
  <si>
    <t>17858282942</t>
    <phoneticPr fontId="1" type="noConversion"/>
  </si>
  <si>
    <t>18750425605</t>
    <phoneticPr fontId="1" type="noConversion"/>
  </si>
  <si>
    <t>18750713685</t>
    <phoneticPr fontId="1" type="noConversion"/>
  </si>
  <si>
    <t>15060835369</t>
    <phoneticPr fontId="1" type="noConversion"/>
  </si>
  <si>
    <t>15205919413</t>
    <phoneticPr fontId="1" type="noConversion"/>
  </si>
  <si>
    <t>13400942271</t>
    <phoneticPr fontId="1" type="noConversion"/>
  </si>
  <si>
    <t>13023969060</t>
    <phoneticPr fontId="1" type="noConversion"/>
  </si>
  <si>
    <t>15260507548</t>
    <phoneticPr fontId="1" type="noConversion"/>
  </si>
  <si>
    <t>17859905296</t>
    <phoneticPr fontId="1" type="noConversion"/>
  </si>
  <si>
    <t>15259760626</t>
    <phoneticPr fontId="1" type="noConversion"/>
  </si>
  <si>
    <t>17862971975</t>
    <phoneticPr fontId="1" type="noConversion"/>
  </si>
  <si>
    <t>17705086018</t>
    <phoneticPr fontId="1" type="noConversion"/>
  </si>
  <si>
    <t>18760691907</t>
    <phoneticPr fontId="1" type="noConversion"/>
  </si>
  <si>
    <t>18850230632</t>
    <phoneticPr fontId="1" type="noConversion"/>
  </si>
  <si>
    <t>15159822239</t>
    <phoneticPr fontId="1" type="noConversion"/>
  </si>
  <si>
    <t>15059583997</t>
    <phoneticPr fontId="1" type="noConversion"/>
  </si>
  <si>
    <t>13626983390</t>
    <phoneticPr fontId="1" type="noConversion"/>
  </si>
  <si>
    <t>15980271892</t>
    <phoneticPr fontId="1" type="noConversion"/>
  </si>
  <si>
    <t>15980390229</t>
    <phoneticPr fontId="1" type="noConversion"/>
  </si>
  <si>
    <t>13599758862</t>
    <phoneticPr fontId="1" type="noConversion"/>
  </si>
  <si>
    <t>15880571073</t>
    <phoneticPr fontId="1" type="noConversion"/>
  </si>
  <si>
    <t>15394539530</t>
    <phoneticPr fontId="1" type="noConversion"/>
  </si>
  <si>
    <t>18060096780</t>
    <phoneticPr fontId="1" type="noConversion"/>
  </si>
  <si>
    <t>13107953751</t>
    <phoneticPr fontId="1" type="noConversion"/>
  </si>
  <si>
    <t>18065988197</t>
    <phoneticPr fontId="1" type="noConversion"/>
  </si>
  <si>
    <t>E12</t>
  </si>
  <si>
    <t>15980230997</t>
    <phoneticPr fontId="1" type="noConversion"/>
  </si>
  <si>
    <t>18259297996</t>
    <phoneticPr fontId="1" type="noConversion"/>
  </si>
  <si>
    <t>15759899668</t>
    <phoneticPr fontId="1" type="noConversion"/>
  </si>
  <si>
    <t>18659007910</t>
    <phoneticPr fontId="1" type="noConversion"/>
  </si>
  <si>
    <t>13995965501</t>
    <phoneticPr fontId="1" type="noConversion"/>
  </si>
  <si>
    <t>18950756706</t>
    <phoneticPr fontId="1" type="noConversion"/>
  </si>
  <si>
    <t>13666935404</t>
    <phoneticPr fontId="1" type="noConversion"/>
  </si>
  <si>
    <t>18359185975</t>
    <phoneticPr fontId="1" type="noConversion"/>
  </si>
  <si>
    <t>15059061193</t>
    <phoneticPr fontId="1" type="noConversion"/>
  </si>
  <si>
    <t>13400981365</t>
    <phoneticPr fontId="1" type="noConversion"/>
  </si>
  <si>
    <t>13275050568</t>
    <phoneticPr fontId="1" type="noConversion"/>
  </si>
  <si>
    <t>18259260359</t>
    <phoneticPr fontId="1" type="noConversion"/>
  </si>
  <si>
    <t>18859633736</t>
    <phoneticPr fontId="1" type="noConversion"/>
  </si>
  <si>
    <t>15260499677</t>
    <phoneticPr fontId="1" type="noConversion"/>
  </si>
  <si>
    <t>15236258713</t>
    <phoneticPr fontId="1" type="noConversion"/>
  </si>
  <si>
    <t>15205988702</t>
    <phoneticPr fontId="1" type="noConversion"/>
  </si>
  <si>
    <t>19959729985</t>
    <phoneticPr fontId="1" type="noConversion"/>
  </si>
  <si>
    <t>15860085728</t>
    <phoneticPr fontId="1" type="noConversion"/>
  </si>
  <si>
    <t>15260896003</t>
    <phoneticPr fontId="1" type="noConversion"/>
  </si>
  <si>
    <t>G8</t>
  </si>
  <si>
    <t>15905993801</t>
    <phoneticPr fontId="1" type="noConversion"/>
  </si>
  <si>
    <t>15396403989</t>
    <phoneticPr fontId="1" type="noConversion"/>
  </si>
  <si>
    <t>18350627020</t>
    <phoneticPr fontId="1" type="noConversion"/>
  </si>
  <si>
    <t>15880930708</t>
    <phoneticPr fontId="1" type="noConversion"/>
  </si>
  <si>
    <t>15859575158</t>
    <phoneticPr fontId="1" type="noConversion"/>
  </si>
  <si>
    <t>13155837936</t>
    <phoneticPr fontId="1" type="noConversion"/>
  </si>
  <si>
    <t>13375968642</t>
    <phoneticPr fontId="1" type="noConversion"/>
  </si>
  <si>
    <t>15906065230</t>
    <phoneticPr fontId="1" type="noConversion"/>
  </si>
  <si>
    <t>15559196956</t>
    <phoneticPr fontId="1" type="noConversion"/>
  </si>
  <si>
    <t>18350757795</t>
    <phoneticPr fontId="1" type="noConversion"/>
  </si>
  <si>
    <t>17805955307</t>
    <phoneticPr fontId="1" type="noConversion"/>
  </si>
  <si>
    <t>15750843800</t>
    <phoneticPr fontId="1" type="noConversion"/>
  </si>
  <si>
    <t>18860176308</t>
    <phoneticPr fontId="1" type="noConversion"/>
  </si>
  <si>
    <t>19965026637</t>
    <phoneticPr fontId="1" type="noConversion"/>
  </si>
  <si>
    <t>18859520768</t>
    <phoneticPr fontId="1" type="noConversion"/>
  </si>
  <si>
    <t>13305084252</t>
    <phoneticPr fontId="1" type="noConversion"/>
  </si>
  <si>
    <t>18900311628</t>
    <phoneticPr fontId="1" type="noConversion"/>
  </si>
  <si>
    <t>18759521043</t>
    <phoneticPr fontId="1" type="noConversion"/>
  </si>
  <si>
    <t>15080094983</t>
    <phoneticPr fontId="1" type="noConversion"/>
  </si>
  <si>
    <t>18450120274</t>
    <phoneticPr fontId="1" type="noConversion"/>
  </si>
  <si>
    <t>17859910209</t>
    <phoneticPr fontId="1" type="noConversion"/>
  </si>
  <si>
    <t>复检</t>
    <phoneticPr fontId="1" type="noConversion"/>
  </si>
  <si>
    <t>B19</t>
  </si>
  <si>
    <t>D14</t>
  </si>
  <si>
    <t>G18</t>
  </si>
  <si>
    <t>13920523505</t>
    <phoneticPr fontId="1" type="noConversion"/>
  </si>
  <si>
    <t>18351871365</t>
    <phoneticPr fontId="1" type="noConversion"/>
  </si>
  <si>
    <t>18359401005</t>
    <phoneticPr fontId="1" type="noConversion"/>
  </si>
  <si>
    <t>17750417582</t>
    <phoneticPr fontId="1" type="noConversion"/>
  </si>
  <si>
    <t>13313838561</t>
    <phoneticPr fontId="1" type="noConversion"/>
  </si>
  <si>
    <t>18750551136</t>
    <phoneticPr fontId="1" type="noConversion"/>
  </si>
  <si>
    <t>15080408565</t>
    <phoneticPr fontId="1" type="noConversion"/>
  </si>
  <si>
    <t>18250016323</t>
    <phoneticPr fontId="1" type="noConversion"/>
  </si>
  <si>
    <t>13850710034</t>
    <phoneticPr fontId="1" type="noConversion"/>
  </si>
  <si>
    <t>13860431206</t>
    <phoneticPr fontId="1" type="noConversion"/>
  </si>
  <si>
    <t>18065511620</t>
    <phoneticPr fontId="1" type="noConversion"/>
  </si>
  <si>
    <t>13123355191</t>
    <phoneticPr fontId="1" type="noConversion"/>
  </si>
  <si>
    <t>18759520287</t>
    <phoneticPr fontId="1" type="noConversion"/>
  </si>
  <si>
    <t>15860933306</t>
    <phoneticPr fontId="1" type="noConversion"/>
  </si>
  <si>
    <t>15059883976</t>
    <phoneticPr fontId="1" type="noConversion"/>
  </si>
  <si>
    <t>B5</t>
  </si>
  <si>
    <t>复检7.19</t>
    <phoneticPr fontId="1" type="noConversion"/>
  </si>
  <si>
    <t>13164882075</t>
    <phoneticPr fontId="1" type="noConversion"/>
  </si>
  <si>
    <t>放弃复检</t>
    <phoneticPr fontId="1" type="noConversion"/>
  </si>
  <si>
    <t>17720740069</t>
    <phoneticPr fontId="1" type="noConversion"/>
  </si>
  <si>
    <t>放弃</t>
    <phoneticPr fontId="1" type="noConversion"/>
  </si>
  <si>
    <t>17720672850</t>
    <phoneticPr fontId="1" type="noConversion"/>
  </si>
  <si>
    <t>13506923289</t>
    <phoneticPr fontId="1" type="noConversion"/>
  </si>
  <si>
    <t>补检</t>
    <phoneticPr fontId="1" type="noConversion"/>
  </si>
  <si>
    <t>18065507296</t>
    <phoneticPr fontId="1" type="noConversion"/>
  </si>
  <si>
    <t>B18</t>
  </si>
  <si>
    <t>15705915643</t>
    <phoneticPr fontId="1" type="noConversion"/>
  </si>
  <si>
    <t>13844630798</t>
    <phoneticPr fontId="1" type="noConversion"/>
  </si>
  <si>
    <t>15980026072</t>
    <phoneticPr fontId="1" type="noConversion"/>
  </si>
  <si>
    <t>13774887377</t>
    <phoneticPr fontId="1" type="noConversion"/>
  </si>
  <si>
    <t>18859688522</t>
    <phoneticPr fontId="1" type="noConversion"/>
  </si>
  <si>
    <t>18859778021</t>
    <phoneticPr fontId="1" type="noConversion"/>
  </si>
  <si>
    <t>G19</t>
  </si>
  <si>
    <t>19959776028</t>
    <phoneticPr fontId="1" type="noConversion"/>
  </si>
  <si>
    <t>18859527228</t>
    <phoneticPr fontId="1" type="noConversion"/>
  </si>
  <si>
    <t>I2</t>
    <phoneticPr fontId="1" type="noConversion"/>
  </si>
  <si>
    <t>13995966753</t>
    <phoneticPr fontId="1" type="noConversion"/>
  </si>
  <si>
    <t>15880970176</t>
    <phoneticPr fontId="1" type="noConversion"/>
  </si>
  <si>
    <t>15059789656</t>
    <phoneticPr fontId="1" type="noConversion"/>
  </si>
  <si>
    <t>13113187627</t>
    <phoneticPr fontId="1" type="noConversion"/>
  </si>
  <si>
    <t>18759932800</t>
    <phoneticPr fontId="1" type="noConversion"/>
  </si>
  <si>
    <t>18659846053</t>
    <phoneticPr fontId="1" type="noConversion"/>
  </si>
  <si>
    <t>补检7.19</t>
    <phoneticPr fontId="1" type="noConversion"/>
  </si>
  <si>
    <t>F17</t>
  </si>
  <si>
    <t>13788813373</t>
    <phoneticPr fontId="1" type="noConversion"/>
  </si>
  <si>
    <t>弋凡勤</t>
  </si>
  <si>
    <t>弋凡勤</t>
    <phoneticPr fontId="1" type="noConversion"/>
  </si>
  <si>
    <t>王泉法</t>
    <phoneticPr fontId="1" type="noConversion"/>
  </si>
  <si>
    <t>男</t>
    <phoneticPr fontId="1" type="noConversion"/>
  </si>
  <si>
    <t>中学数学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</si>
</sst>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58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8"/>
  <sheetViews>
    <sheetView tabSelected="1" workbookViewId="0">
      <selection activeCell="J3" sqref="J1:J1048576"/>
    </sheetView>
  </sheetViews>
  <sheetFormatPr defaultRowHeight="24.95" customHeight="1"/>
  <cols>
    <col min="1" max="1" width="5.25" style="5" customWidth="1"/>
    <col min="2" max="2" width="8.25" style="5" customWidth="1"/>
    <col min="3" max="3" width="5.625" style="5" customWidth="1"/>
    <col min="4" max="4" width="13.25" style="53" customWidth="1"/>
    <col min="5" max="5" width="8.875" style="5" customWidth="1"/>
    <col min="6" max="6" width="11.25" style="16" customWidth="1"/>
    <col min="7" max="7" width="5.375" style="5" customWidth="1"/>
    <col min="8" max="8" width="9.875" style="5" customWidth="1"/>
    <col min="9" max="9" width="9.375" style="5" customWidth="1"/>
    <col min="10" max="10" width="9.5" style="5" customWidth="1"/>
    <col min="11" max="16384" width="9" style="5"/>
  </cols>
  <sheetData>
    <row r="1" spans="1:10" ht="24.95" customHeight="1">
      <c r="A1" s="54" t="s">
        <v>580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18.75" customHeight="1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0" s="6" customFormat="1" ht="24.95" customHeight="1">
      <c r="A3" s="1" t="s">
        <v>1</v>
      </c>
      <c r="B3" s="1" t="s">
        <v>3</v>
      </c>
      <c r="C3" s="1" t="s">
        <v>4</v>
      </c>
      <c r="D3" s="50" t="s">
        <v>2</v>
      </c>
      <c r="E3" s="1" t="s">
        <v>517</v>
      </c>
      <c r="F3" s="4" t="s">
        <v>202</v>
      </c>
      <c r="G3" s="1" t="s">
        <v>201</v>
      </c>
      <c r="H3" s="1" t="s">
        <v>516</v>
      </c>
      <c r="I3" s="2" t="s">
        <v>0</v>
      </c>
      <c r="J3" s="2" t="s">
        <v>522</v>
      </c>
    </row>
    <row r="4" spans="1:10" s="9" customFormat="1" ht="24.95" customHeight="1">
      <c r="A4" s="3">
        <v>1</v>
      </c>
      <c r="B4" s="7" t="s">
        <v>343</v>
      </c>
      <c r="C4" s="7" t="s">
        <v>324</v>
      </c>
      <c r="D4" s="22" t="s">
        <v>344</v>
      </c>
      <c r="E4" s="7">
        <v>101.3</v>
      </c>
      <c r="F4" s="8">
        <f t="shared" ref="F4:F67" si="0">E4/1.5</f>
        <v>67.533333333333331</v>
      </c>
      <c r="G4" s="7"/>
      <c r="H4" s="8">
        <f t="shared" ref="H4:H67" si="1">F4+G4</f>
        <v>67.533333333333331</v>
      </c>
      <c r="I4" s="7">
        <v>1</v>
      </c>
      <c r="J4" s="7" t="s">
        <v>524</v>
      </c>
    </row>
    <row r="5" spans="1:10" s="9" customFormat="1" ht="24.95" customHeight="1">
      <c r="A5" s="3">
        <v>2</v>
      </c>
      <c r="B5" s="7" t="s">
        <v>508</v>
      </c>
      <c r="C5" s="7" t="s">
        <v>479</v>
      </c>
      <c r="D5" s="22" t="s">
        <v>509</v>
      </c>
      <c r="E5" s="7">
        <v>98</v>
      </c>
      <c r="F5" s="8">
        <f t="shared" si="0"/>
        <v>65.333333333333329</v>
      </c>
      <c r="G5" s="7"/>
      <c r="H5" s="8">
        <f t="shared" si="1"/>
        <v>65.333333333333329</v>
      </c>
      <c r="I5" s="7">
        <v>2</v>
      </c>
      <c r="J5" s="7" t="s">
        <v>525</v>
      </c>
    </row>
    <row r="6" spans="1:10" s="9" customFormat="1" ht="24.95" customHeight="1">
      <c r="A6" s="3">
        <v>3</v>
      </c>
      <c r="B6" s="7" t="s">
        <v>345</v>
      </c>
      <c r="C6" s="7" t="s">
        <v>324</v>
      </c>
      <c r="D6" s="22" t="s">
        <v>104</v>
      </c>
      <c r="E6" s="7">
        <v>96.1</v>
      </c>
      <c r="F6" s="8">
        <f t="shared" si="0"/>
        <v>64.066666666666663</v>
      </c>
      <c r="G6" s="7"/>
      <c r="H6" s="8">
        <f t="shared" si="1"/>
        <v>64.066666666666663</v>
      </c>
      <c r="I6" s="7">
        <v>3</v>
      </c>
      <c r="J6" s="7" t="s">
        <v>523</v>
      </c>
    </row>
    <row r="7" spans="1:10" s="9" customFormat="1" ht="24.95" customHeight="1">
      <c r="A7" s="3">
        <v>4</v>
      </c>
      <c r="B7" s="7" t="s">
        <v>316</v>
      </c>
      <c r="C7" s="7" t="s">
        <v>285</v>
      </c>
      <c r="D7" s="22" t="s">
        <v>308</v>
      </c>
      <c r="E7" s="7">
        <v>114.1</v>
      </c>
      <c r="F7" s="8">
        <f t="shared" si="0"/>
        <v>76.066666666666663</v>
      </c>
      <c r="G7" s="7"/>
      <c r="H7" s="8">
        <f t="shared" si="1"/>
        <v>76.066666666666663</v>
      </c>
      <c r="I7" s="7">
        <v>1</v>
      </c>
      <c r="J7" s="7" t="s">
        <v>523</v>
      </c>
    </row>
    <row r="8" spans="1:10" s="9" customFormat="1" ht="24.95" customHeight="1">
      <c r="A8" s="3">
        <v>5</v>
      </c>
      <c r="B8" s="7" t="s">
        <v>376</v>
      </c>
      <c r="C8" s="7" t="s">
        <v>363</v>
      </c>
      <c r="D8" s="22" t="s">
        <v>377</v>
      </c>
      <c r="E8" s="7">
        <v>110.1</v>
      </c>
      <c r="F8" s="8">
        <f t="shared" si="0"/>
        <v>73.399999999999991</v>
      </c>
      <c r="G8" s="7"/>
      <c r="H8" s="8">
        <f t="shared" si="1"/>
        <v>73.399999999999991</v>
      </c>
      <c r="I8" s="7">
        <v>2</v>
      </c>
      <c r="J8" s="7" t="s">
        <v>523</v>
      </c>
    </row>
    <row r="9" spans="1:10" s="9" customFormat="1" ht="24.95" customHeight="1">
      <c r="A9" s="3">
        <v>6</v>
      </c>
      <c r="B9" s="7" t="s">
        <v>185</v>
      </c>
      <c r="C9" s="7" t="s">
        <v>146</v>
      </c>
      <c r="D9" s="22" t="s">
        <v>169</v>
      </c>
      <c r="E9" s="7">
        <v>109.9</v>
      </c>
      <c r="F9" s="8">
        <f t="shared" si="0"/>
        <v>73.266666666666666</v>
      </c>
      <c r="G9" s="7"/>
      <c r="H9" s="8">
        <f t="shared" si="1"/>
        <v>73.266666666666666</v>
      </c>
      <c r="I9" s="7">
        <v>3</v>
      </c>
      <c r="J9" s="7" t="s">
        <v>523</v>
      </c>
    </row>
    <row r="10" spans="1:10" s="9" customFormat="1" ht="24.95" customHeight="1">
      <c r="A10" s="3">
        <v>7</v>
      </c>
      <c r="B10" s="7" t="s">
        <v>336</v>
      </c>
      <c r="C10" s="7" t="s">
        <v>324</v>
      </c>
      <c r="D10" s="22" t="s">
        <v>325</v>
      </c>
      <c r="E10" s="7">
        <v>103.8</v>
      </c>
      <c r="F10" s="8">
        <f t="shared" si="0"/>
        <v>69.2</v>
      </c>
      <c r="G10" s="7"/>
      <c r="H10" s="8">
        <f t="shared" si="1"/>
        <v>69.2</v>
      </c>
      <c r="I10" s="7">
        <v>4</v>
      </c>
      <c r="J10" s="7" t="s">
        <v>523</v>
      </c>
    </row>
    <row r="11" spans="1:10" s="9" customFormat="1" ht="24.95" customHeight="1">
      <c r="A11" s="3">
        <v>8</v>
      </c>
      <c r="B11" s="7" t="s">
        <v>488</v>
      </c>
      <c r="C11" s="7" t="s">
        <v>479</v>
      </c>
      <c r="D11" s="22" t="s">
        <v>489</v>
      </c>
      <c r="E11" s="7">
        <v>96.8</v>
      </c>
      <c r="F11" s="8">
        <f t="shared" si="0"/>
        <v>64.533333333333331</v>
      </c>
      <c r="G11" s="7"/>
      <c r="H11" s="8">
        <f t="shared" si="1"/>
        <v>64.533333333333331</v>
      </c>
      <c r="I11" s="7">
        <v>5</v>
      </c>
      <c r="J11" s="7" t="s">
        <v>523</v>
      </c>
    </row>
    <row r="12" spans="1:10" s="9" customFormat="1" ht="24.95" customHeight="1">
      <c r="A12" s="3">
        <v>9</v>
      </c>
      <c r="B12" s="7" t="s">
        <v>113</v>
      </c>
      <c r="C12" s="7" t="s">
        <v>65</v>
      </c>
      <c r="D12" s="22" t="s">
        <v>84</v>
      </c>
      <c r="E12" s="7">
        <v>96.8</v>
      </c>
      <c r="F12" s="8">
        <f t="shared" si="0"/>
        <v>64.533333333333331</v>
      </c>
      <c r="G12" s="7"/>
      <c r="H12" s="8">
        <f t="shared" si="1"/>
        <v>64.533333333333331</v>
      </c>
      <c r="I12" s="7">
        <v>6</v>
      </c>
      <c r="J12" s="7" t="s">
        <v>523</v>
      </c>
    </row>
    <row r="13" spans="1:10" s="9" customFormat="1" ht="24.95" customHeight="1">
      <c r="A13" s="3">
        <v>10</v>
      </c>
      <c r="B13" s="7" t="s">
        <v>168</v>
      </c>
      <c r="C13" s="7" t="s">
        <v>137</v>
      </c>
      <c r="D13" s="22" t="s">
        <v>169</v>
      </c>
      <c r="E13" s="7">
        <v>95.7</v>
      </c>
      <c r="F13" s="8">
        <f t="shared" si="0"/>
        <v>63.800000000000004</v>
      </c>
      <c r="G13" s="7"/>
      <c r="H13" s="8">
        <f t="shared" si="1"/>
        <v>63.800000000000004</v>
      </c>
      <c r="I13" s="7">
        <v>7</v>
      </c>
      <c r="J13" s="7" t="s">
        <v>523</v>
      </c>
    </row>
    <row r="14" spans="1:10" s="9" customFormat="1" ht="24.95" customHeight="1">
      <c r="A14" s="3">
        <v>11</v>
      </c>
      <c r="B14" s="7" t="s">
        <v>360</v>
      </c>
      <c r="C14" s="7" t="s">
        <v>359</v>
      </c>
      <c r="D14" s="22" t="s">
        <v>361</v>
      </c>
      <c r="E14" s="7">
        <v>93.7</v>
      </c>
      <c r="F14" s="8">
        <f t="shared" si="0"/>
        <v>62.466666666666669</v>
      </c>
      <c r="G14" s="7"/>
      <c r="H14" s="8">
        <f t="shared" si="1"/>
        <v>62.466666666666669</v>
      </c>
      <c r="I14" s="7">
        <v>8</v>
      </c>
      <c r="J14" s="7" t="s">
        <v>523</v>
      </c>
    </row>
    <row r="15" spans="1:10" s="9" customFormat="1" ht="24.95" customHeight="1">
      <c r="A15" s="3">
        <v>12</v>
      </c>
      <c r="B15" s="11" t="s">
        <v>83</v>
      </c>
      <c r="C15" s="11" t="s">
        <v>65</v>
      </c>
      <c r="D15" s="24" t="s">
        <v>84</v>
      </c>
      <c r="E15" s="11">
        <v>92.6</v>
      </c>
      <c r="F15" s="8">
        <f t="shared" si="0"/>
        <v>61.733333333333327</v>
      </c>
      <c r="G15" s="11"/>
      <c r="H15" s="8">
        <f t="shared" si="1"/>
        <v>61.733333333333327</v>
      </c>
      <c r="I15" s="7">
        <v>9</v>
      </c>
      <c r="J15" s="7" t="s">
        <v>523</v>
      </c>
    </row>
    <row r="16" spans="1:10" s="9" customFormat="1" ht="24.95" customHeight="1">
      <c r="A16" s="3">
        <v>13</v>
      </c>
      <c r="B16" s="7" t="s">
        <v>110</v>
      </c>
      <c r="C16" s="7" t="s">
        <v>65</v>
      </c>
      <c r="D16" s="22" t="s">
        <v>84</v>
      </c>
      <c r="E16" s="7">
        <v>90.2</v>
      </c>
      <c r="F16" s="8">
        <f t="shared" si="0"/>
        <v>60.133333333333333</v>
      </c>
      <c r="G16" s="7"/>
      <c r="H16" s="8">
        <f t="shared" si="1"/>
        <v>60.133333333333333</v>
      </c>
      <c r="I16" s="7">
        <v>10</v>
      </c>
      <c r="J16" s="7" t="s">
        <v>523</v>
      </c>
    </row>
    <row r="17" spans="1:10" s="9" customFormat="1" ht="24.95" customHeight="1">
      <c r="A17" s="3">
        <v>14</v>
      </c>
      <c r="B17" s="7" t="s">
        <v>254</v>
      </c>
      <c r="C17" s="7" t="s">
        <v>137</v>
      </c>
      <c r="D17" s="22" t="s">
        <v>169</v>
      </c>
      <c r="E17" s="7">
        <v>90.1</v>
      </c>
      <c r="F17" s="8">
        <f t="shared" si="0"/>
        <v>60.066666666666663</v>
      </c>
      <c r="G17" s="7"/>
      <c r="H17" s="8">
        <f t="shared" si="1"/>
        <v>60.066666666666663</v>
      </c>
      <c r="I17" s="7">
        <v>11</v>
      </c>
      <c r="J17" s="7" t="s">
        <v>523</v>
      </c>
    </row>
    <row r="18" spans="1:10" s="9" customFormat="1" ht="24.95" customHeight="1">
      <c r="A18" s="3">
        <v>15</v>
      </c>
      <c r="B18" s="7" t="s">
        <v>448</v>
      </c>
      <c r="C18" s="7" t="s">
        <v>410</v>
      </c>
      <c r="D18" s="22" t="s">
        <v>449</v>
      </c>
      <c r="E18" s="7">
        <v>87.6</v>
      </c>
      <c r="F18" s="8">
        <f t="shared" si="0"/>
        <v>58.4</v>
      </c>
      <c r="G18" s="7"/>
      <c r="H18" s="8">
        <f t="shared" si="1"/>
        <v>58.4</v>
      </c>
      <c r="I18" s="7">
        <v>12</v>
      </c>
      <c r="J18" s="7" t="s">
        <v>523</v>
      </c>
    </row>
    <row r="19" spans="1:10" s="9" customFormat="1" ht="24.95" customHeight="1">
      <c r="A19" s="3">
        <v>16</v>
      </c>
      <c r="B19" s="7" t="s">
        <v>220</v>
      </c>
      <c r="C19" s="7" t="s">
        <v>137</v>
      </c>
      <c r="D19" s="22" t="s">
        <v>25</v>
      </c>
      <c r="E19" s="7">
        <v>87.4</v>
      </c>
      <c r="F19" s="8">
        <f t="shared" si="0"/>
        <v>58.266666666666673</v>
      </c>
      <c r="G19" s="7"/>
      <c r="H19" s="8">
        <f t="shared" si="1"/>
        <v>58.266666666666673</v>
      </c>
      <c r="I19" s="7">
        <v>13</v>
      </c>
      <c r="J19" s="7" t="s">
        <v>523</v>
      </c>
    </row>
    <row r="20" spans="1:10" s="9" customFormat="1" ht="24.95" customHeight="1">
      <c r="A20" s="3">
        <v>17</v>
      </c>
      <c r="B20" s="3" t="s">
        <v>24</v>
      </c>
      <c r="C20" s="3" t="s">
        <v>8</v>
      </c>
      <c r="D20" s="22" t="s">
        <v>25</v>
      </c>
      <c r="E20" s="3">
        <v>77.900000000000006</v>
      </c>
      <c r="F20" s="8">
        <f t="shared" si="0"/>
        <v>51.933333333333337</v>
      </c>
      <c r="G20" s="3"/>
      <c r="H20" s="8">
        <f t="shared" si="1"/>
        <v>51.933333333333337</v>
      </c>
      <c r="I20" s="7">
        <v>14</v>
      </c>
      <c r="J20" s="7" t="s">
        <v>523</v>
      </c>
    </row>
    <row r="21" spans="1:10" s="9" customFormat="1" ht="24.95" customHeight="1">
      <c r="A21" s="3">
        <v>18</v>
      </c>
      <c r="B21" s="7" t="s">
        <v>526</v>
      </c>
      <c r="C21" s="7" t="s">
        <v>8</v>
      </c>
      <c r="D21" s="22" t="s">
        <v>25</v>
      </c>
      <c r="E21" s="7">
        <v>108.8</v>
      </c>
      <c r="F21" s="8">
        <f t="shared" si="0"/>
        <v>72.533333333333331</v>
      </c>
      <c r="G21" s="7"/>
      <c r="H21" s="8">
        <f t="shared" si="1"/>
        <v>72.533333333333331</v>
      </c>
      <c r="I21" s="7">
        <v>15</v>
      </c>
      <c r="J21" s="22" t="s">
        <v>579</v>
      </c>
    </row>
    <row r="22" spans="1:10" s="9" customFormat="1" ht="24.95" customHeight="1">
      <c r="A22" s="3">
        <v>19</v>
      </c>
      <c r="B22" s="3" t="s">
        <v>527</v>
      </c>
      <c r="C22" s="3" t="s">
        <v>8</v>
      </c>
      <c r="D22" s="23" t="s">
        <v>25</v>
      </c>
      <c r="E22" s="3">
        <v>108.5</v>
      </c>
      <c r="F22" s="8">
        <f t="shared" si="0"/>
        <v>72.333333333333329</v>
      </c>
      <c r="G22" s="3"/>
      <c r="H22" s="8">
        <f t="shared" si="1"/>
        <v>72.333333333333329</v>
      </c>
      <c r="I22" s="7">
        <v>16</v>
      </c>
      <c r="J22" s="22" t="s">
        <v>578</v>
      </c>
    </row>
    <row r="23" spans="1:10" s="9" customFormat="1" ht="24.95" customHeight="1">
      <c r="A23" s="3">
        <v>20</v>
      </c>
      <c r="B23" s="7" t="s">
        <v>528</v>
      </c>
      <c r="C23" s="7" t="s">
        <v>8</v>
      </c>
      <c r="D23" s="22" t="s">
        <v>25</v>
      </c>
      <c r="E23" s="7">
        <v>107.8</v>
      </c>
      <c r="F23" s="8">
        <f t="shared" si="0"/>
        <v>71.86666666666666</v>
      </c>
      <c r="G23" s="7"/>
      <c r="H23" s="8">
        <f t="shared" si="1"/>
        <v>71.86666666666666</v>
      </c>
      <c r="I23" s="7">
        <v>17</v>
      </c>
      <c r="J23" s="22" t="s">
        <v>578</v>
      </c>
    </row>
    <row r="24" spans="1:10" s="9" customFormat="1" ht="24.95" customHeight="1">
      <c r="A24" s="3">
        <v>21</v>
      </c>
      <c r="B24" s="7" t="s">
        <v>529</v>
      </c>
      <c r="C24" s="7" t="s">
        <v>43</v>
      </c>
      <c r="D24" s="22" t="s">
        <v>25</v>
      </c>
      <c r="E24" s="7">
        <v>106</v>
      </c>
      <c r="F24" s="8">
        <f t="shared" si="0"/>
        <v>70.666666666666671</v>
      </c>
      <c r="G24" s="7"/>
      <c r="H24" s="8">
        <f t="shared" si="1"/>
        <v>70.666666666666671</v>
      </c>
      <c r="I24" s="7">
        <v>18</v>
      </c>
      <c r="J24" s="22" t="s">
        <v>578</v>
      </c>
    </row>
    <row r="25" spans="1:10" s="9" customFormat="1" ht="24.95" customHeight="1">
      <c r="A25" s="3">
        <v>22</v>
      </c>
      <c r="B25" s="7" t="s">
        <v>530</v>
      </c>
      <c r="C25" s="7" t="s">
        <v>8</v>
      </c>
      <c r="D25" s="22" t="s">
        <v>25</v>
      </c>
      <c r="E25" s="7">
        <v>102.1</v>
      </c>
      <c r="F25" s="8">
        <f t="shared" si="0"/>
        <v>68.066666666666663</v>
      </c>
      <c r="G25" s="7"/>
      <c r="H25" s="8">
        <f t="shared" si="1"/>
        <v>68.066666666666663</v>
      </c>
      <c r="I25" s="7">
        <v>19</v>
      </c>
      <c r="J25" s="22" t="s">
        <v>578</v>
      </c>
    </row>
    <row r="26" spans="1:10" s="9" customFormat="1" ht="24.95" customHeight="1">
      <c r="A26" s="3">
        <v>23</v>
      </c>
      <c r="B26" s="7" t="s">
        <v>531</v>
      </c>
      <c r="C26" s="7" t="s">
        <v>43</v>
      </c>
      <c r="D26" s="22" t="s">
        <v>25</v>
      </c>
      <c r="E26" s="7">
        <v>89.2</v>
      </c>
      <c r="F26" s="8">
        <f t="shared" si="0"/>
        <v>59.466666666666669</v>
      </c>
      <c r="G26" s="7"/>
      <c r="H26" s="8">
        <f t="shared" si="1"/>
        <v>59.466666666666669</v>
      </c>
      <c r="I26" s="7">
        <v>20</v>
      </c>
      <c r="J26" s="22" t="s">
        <v>578</v>
      </c>
    </row>
    <row r="27" spans="1:10" s="9" customFormat="1" ht="24.95" customHeight="1">
      <c r="A27" s="3">
        <v>24</v>
      </c>
      <c r="B27" s="7" t="s">
        <v>365</v>
      </c>
      <c r="C27" s="7" t="s">
        <v>363</v>
      </c>
      <c r="D27" s="22" t="s">
        <v>366</v>
      </c>
      <c r="E27" s="7">
        <v>113.5</v>
      </c>
      <c r="F27" s="8">
        <f t="shared" si="0"/>
        <v>75.666666666666671</v>
      </c>
      <c r="G27" s="7"/>
      <c r="H27" s="8">
        <f t="shared" si="1"/>
        <v>75.666666666666671</v>
      </c>
      <c r="I27" s="7">
        <v>1</v>
      </c>
      <c r="J27" s="7" t="s">
        <v>523</v>
      </c>
    </row>
    <row r="28" spans="1:10" s="12" customFormat="1" ht="24.95" customHeight="1">
      <c r="A28" s="3">
        <v>25</v>
      </c>
      <c r="B28" s="7" t="s">
        <v>319</v>
      </c>
      <c r="C28" s="7" t="s">
        <v>285</v>
      </c>
      <c r="D28" s="22" t="s">
        <v>294</v>
      </c>
      <c r="E28" s="7">
        <v>111.1</v>
      </c>
      <c r="F28" s="8">
        <f t="shared" si="0"/>
        <v>74.066666666666663</v>
      </c>
      <c r="G28" s="7"/>
      <c r="H28" s="8">
        <f t="shared" si="1"/>
        <v>74.066666666666663</v>
      </c>
      <c r="I28" s="7">
        <v>2</v>
      </c>
      <c r="J28" s="7" t="s">
        <v>523</v>
      </c>
    </row>
    <row r="29" spans="1:10" s="9" customFormat="1" ht="24.95" customHeight="1">
      <c r="A29" s="3">
        <v>26</v>
      </c>
      <c r="B29" s="7" t="s">
        <v>230</v>
      </c>
      <c r="C29" s="7" t="s">
        <v>137</v>
      </c>
      <c r="D29" s="22" t="s">
        <v>149</v>
      </c>
      <c r="E29" s="7">
        <v>109.8</v>
      </c>
      <c r="F29" s="8">
        <f t="shared" si="0"/>
        <v>73.2</v>
      </c>
      <c r="G29" s="7"/>
      <c r="H29" s="8">
        <f t="shared" si="1"/>
        <v>73.2</v>
      </c>
      <c r="I29" s="7">
        <v>3</v>
      </c>
      <c r="J29" s="7" t="s">
        <v>523</v>
      </c>
    </row>
    <row r="30" spans="1:10" s="9" customFormat="1" ht="24.95" customHeight="1">
      <c r="A30" s="3">
        <v>27</v>
      </c>
      <c r="B30" s="7" t="s">
        <v>263</v>
      </c>
      <c r="C30" s="7" t="s">
        <v>137</v>
      </c>
      <c r="D30" s="22" t="s">
        <v>149</v>
      </c>
      <c r="E30" s="7">
        <v>108.9</v>
      </c>
      <c r="F30" s="8">
        <f t="shared" si="0"/>
        <v>72.600000000000009</v>
      </c>
      <c r="G30" s="7"/>
      <c r="H30" s="8">
        <f t="shared" si="1"/>
        <v>72.600000000000009</v>
      </c>
      <c r="I30" s="7">
        <v>4</v>
      </c>
      <c r="J30" s="7" t="s">
        <v>523</v>
      </c>
    </row>
    <row r="31" spans="1:10" s="9" customFormat="1" ht="24.95" customHeight="1">
      <c r="A31" s="3">
        <v>28</v>
      </c>
      <c r="B31" s="7" t="s">
        <v>166</v>
      </c>
      <c r="C31" s="7" t="s">
        <v>137</v>
      </c>
      <c r="D31" s="22" t="s">
        <v>149</v>
      </c>
      <c r="E31" s="7">
        <v>108.9</v>
      </c>
      <c r="F31" s="8">
        <f t="shared" si="0"/>
        <v>72.600000000000009</v>
      </c>
      <c r="G31" s="7"/>
      <c r="H31" s="8">
        <f t="shared" si="1"/>
        <v>72.600000000000009</v>
      </c>
      <c r="I31" s="7">
        <v>5</v>
      </c>
      <c r="J31" s="7" t="s">
        <v>523</v>
      </c>
    </row>
    <row r="32" spans="1:10" s="9" customFormat="1" ht="24.95" customHeight="1">
      <c r="A32" s="3">
        <v>29</v>
      </c>
      <c r="B32" s="3" t="s">
        <v>22</v>
      </c>
      <c r="C32" s="3" t="s">
        <v>8</v>
      </c>
      <c r="D32" s="23" t="s">
        <v>11</v>
      </c>
      <c r="E32" s="3">
        <v>108.5</v>
      </c>
      <c r="F32" s="8">
        <f t="shared" si="0"/>
        <v>72.333333333333329</v>
      </c>
      <c r="G32" s="3"/>
      <c r="H32" s="8">
        <f t="shared" si="1"/>
        <v>72.333333333333329</v>
      </c>
      <c r="I32" s="7">
        <v>6</v>
      </c>
      <c r="J32" s="7" t="s">
        <v>523</v>
      </c>
    </row>
    <row r="33" spans="1:10" s="9" customFormat="1" ht="24.95" customHeight="1">
      <c r="A33" s="3">
        <v>30</v>
      </c>
      <c r="B33" s="3" t="s">
        <v>37</v>
      </c>
      <c r="C33" s="3" t="s">
        <v>43</v>
      </c>
      <c r="D33" s="23" t="s">
        <v>11</v>
      </c>
      <c r="E33" s="3">
        <v>107.5</v>
      </c>
      <c r="F33" s="8">
        <f t="shared" si="0"/>
        <v>71.666666666666671</v>
      </c>
      <c r="G33" s="3"/>
      <c r="H33" s="8">
        <f t="shared" si="1"/>
        <v>71.666666666666671</v>
      </c>
      <c r="I33" s="7">
        <v>7</v>
      </c>
      <c r="J33" s="7" t="s">
        <v>523</v>
      </c>
    </row>
    <row r="34" spans="1:10" s="9" customFormat="1" ht="24.95" customHeight="1">
      <c r="A34" s="3">
        <v>31</v>
      </c>
      <c r="B34" s="7" t="s">
        <v>121</v>
      </c>
      <c r="C34" s="7" t="s">
        <v>65</v>
      </c>
      <c r="D34" s="22" t="s">
        <v>81</v>
      </c>
      <c r="E34" s="7">
        <v>106.6</v>
      </c>
      <c r="F34" s="8">
        <f t="shared" si="0"/>
        <v>71.066666666666663</v>
      </c>
      <c r="G34" s="7"/>
      <c r="H34" s="8">
        <f t="shared" si="1"/>
        <v>71.066666666666663</v>
      </c>
      <c r="I34" s="7">
        <v>8</v>
      </c>
      <c r="J34" s="7" t="s">
        <v>523</v>
      </c>
    </row>
    <row r="35" spans="1:10" s="9" customFormat="1" ht="24.95" customHeight="1">
      <c r="A35" s="3">
        <v>32</v>
      </c>
      <c r="B35" s="3" t="s">
        <v>12</v>
      </c>
      <c r="C35" s="3" t="s">
        <v>8</v>
      </c>
      <c r="D35" s="23" t="s">
        <v>11</v>
      </c>
      <c r="E35" s="3">
        <v>104.2</v>
      </c>
      <c r="F35" s="8">
        <f t="shared" si="0"/>
        <v>69.466666666666669</v>
      </c>
      <c r="G35" s="3"/>
      <c r="H35" s="8">
        <f t="shared" si="1"/>
        <v>69.466666666666669</v>
      </c>
      <c r="I35" s="7">
        <v>9</v>
      </c>
      <c r="J35" s="7" t="s">
        <v>523</v>
      </c>
    </row>
    <row r="36" spans="1:10" s="9" customFormat="1" ht="24.95" customHeight="1">
      <c r="A36" s="3">
        <v>33</v>
      </c>
      <c r="B36" s="3" t="s">
        <v>46</v>
      </c>
      <c r="C36" s="3" t="s">
        <v>8</v>
      </c>
      <c r="D36" s="23" t="s">
        <v>11</v>
      </c>
      <c r="E36" s="3">
        <v>104.1</v>
      </c>
      <c r="F36" s="8">
        <f t="shared" si="0"/>
        <v>69.399999999999991</v>
      </c>
      <c r="G36" s="3"/>
      <c r="H36" s="8">
        <f t="shared" si="1"/>
        <v>69.399999999999991</v>
      </c>
      <c r="I36" s="46">
        <v>10</v>
      </c>
      <c r="J36" s="7" t="s">
        <v>523</v>
      </c>
    </row>
    <row r="37" spans="1:10" s="9" customFormat="1" ht="24.95" customHeight="1">
      <c r="A37" s="3">
        <v>34</v>
      </c>
      <c r="B37" s="7" t="s">
        <v>462</v>
      </c>
      <c r="C37" s="7" t="s">
        <v>408</v>
      </c>
      <c r="D37" s="22" t="s">
        <v>411</v>
      </c>
      <c r="E37" s="7">
        <v>104.1</v>
      </c>
      <c r="F37" s="8">
        <f t="shared" si="0"/>
        <v>69.399999999999991</v>
      </c>
      <c r="G37" s="7"/>
      <c r="H37" s="8">
        <f t="shared" si="1"/>
        <v>69.399999999999991</v>
      </c>
      <c r="I37" s="46">
        <v>10</v>
      </c>
      <c r="J37" s="7" t="s">
        <v>523</v>
      </c>
    </row>
    <row r="38" spans="1:10" s="9" customFormat="1" ht="24.95" customHeight="1">
      <c r="A38" s="3">
        <v>35</v>
      </c>
      <c r="B38" s="7" t="s">
        <v>446</v>
      </c>
      <c r="C38" s="7" t="s">
        <v>408</v>
      </c>
      <c r="D38" s="22" t="s">
        <v>411</v>
      </c>
      <c r="E38" s="7">
        <v>104</v>
      </c>
      <c r="F38" s="8">
        <f t="shared" si="0"/>
        <v>69.333333333333329</v>
      </c>
      <c r="G38" s="7"/>
      <c r="H38" s="8">
        <f t="shared" si="1"/>
        <v>69.333333333333329</v>
      </c>
      <c r="I38" s="7">
        <v>12</v>
      </c>
      <c r="J38" s="7" t="s">
        <v>523</v>
      </c>
    </row>
    <row r="39" spans="1:10" s="9" customFormat="1" ht="24.95" customHeight="1">
      <c r="A39" s="3">
        <v>36</v>
      </c>
      <c r="B39" s="7" t="s">
        <v>148</v>
      </c>
      <c r="C39" s="7" t="s">
        <v>137</v>
      </c>
      <c r="D39" s="22" t="s">
        <v>149</v>
      </c>
      <c r="E39" s="7">
        <v>104</v>
      </c>
      <c r="F39" s="8">
        <f t="shared" si="0"/>
        <v>69.333333333333329</v>
      </c>
      <c r="G39" s="7"/>
      <c r="H39" s="8">
        <f t="shared" si="1"/>
        <v>69.333333333333329</v>
      </c>
      <c r="I39" s="7">
        <v>13</v>
      </c>
      <c r="J39" s="7" t="s">
        <v>523</v>
      </c>
    </row>
    <row r="40" spans="1:10" s="9" customFormat="1" ht="24.95" customHeight="1">
      <c r="A40" s="3">
        <v>37</v>
      </c>
      <c r="B40" s="7" t="s">
        <v>250</v>
      </c>
      <c r="C40" s="7" t="s">
        <v>137</v>
      </c>
      <c r="D40" s="22" t="s">
        <v>149</v>
      </c>
      <c r="E40" s="7">
        <v>103.1</v>
      </c>
      <c r="F40" s="8">
        <f t="shared" si="0"/>
        <v>68.733333333333334</v>
      </c>
      <c r="G40" s="7"/>
      <c r="H40" s="8">
        <f t="shared" si="1"/>
        <v>68.733333333333334</v>
      </c>
      <c r="I40" s="7">
        <v>14</v>
      </c>
      <c r="J40" s="7" t="s">
        <v>523</v>
      </c>
    </row>
    <row r="41" spans="1:10" s="9" customFormat="1" ht="24.95" customHeight="1">
      <c r="A41" s="3">
        <v>38</v>
      </c>
      <c r="B41" s="7" t="s">
        <v>206</v>
      </c>
      <c r="C41" s="7" t="s">
        <v>207</v>
      </c>
      <c r="D41" s="22" t="s">
        <v>149</v>
      </c>
      <c r="E41" s="7">
        <v>102.2</v>
      </c>
      <c r="F41" s="8">
        <f t="shared" si="0"/>
        <v>68.13333333333334</v>
      </c>
      <c r="G41" s="7"/>
      <c r="H41" s="8">
        <f t="shared" si="1"/>
        <v>68.13333333333334</v>
      </c>
      <c r="I41" s="7">
        <v>15</v>
      </c>
      <c r="J41" s="7" t="s">
        <v>523</v>
      </c>
    </row>
    <row r="42" spans="1:10" ht="24.95" customHeight="1">
      <c r="A42" s="3">
        <v>39</v>
      </c>
      <c r="B42" s="7" t="s">
        <v>379</v>
      </c>
      <c r="C42" s="7" t="s">
        <v>363</v>
      </c>
      <c r="D42" s="22" t="s">
        <v>366</v>
      </c>
      <c r="E42" s="7">
        <v>101.5</v>
      </c>
      <c r="F42" s="8">
        <f t="shared" si="0"/>
        <v>67.666666666666671</v>
      </c>
      <c r="G42" s="7"/>
      <c r="H42" s="8">
        <f t="shared" si="1"/>
        <v>67.666666666666671</v>
      </c>
      <c r="I42" s="7">
        <v>16</v>
      </c>
      <c r="J42" s="7" t="s">
        <v>523</v>
      </c>
    </row>
    <row r="43" spans="1:10" ht="24.95" customHeight="1">
      <c r="A43" s="3">
        <v>40</v>
      </c>
      <c r="B43" s="7" t="s">
        <v>262</v>
      </c>
      <c r="C43" s="7" t="s">
        <v>137</v>
      </c>
      <c r="D43" s="22" t="s">
        <v>149</v>
      </c>
      <c r="E43" s="7">
        <v>100.4</v>
      </c>
      <c r="F43" s="8">
        <f t="shared" si="0"/>
        <v>66.933333333333337</v>
      </c>
      <c r="G43" s="7"/>
      <c r="H43" s="8">
        <f t="shared" si="1"/>
        <v>66.933333333333337</v>
      </c>
      <c r="I43" s="7">
        <v>17</v>
      </c>
      <c r="J43" s="7" t="s">
        <v>523</v>
      </c>
    </row>
    <row r="44" spans="1:10" ht="24.95" customHeight="1">
      <c r="A44" s="3">
        <v>41</v>
      </c>
      <c r="B44" s="7" t="s">
        <v>178</v>
      </c>
      <c r="C44" s="7" t="s">
        <v>137</v>
      </c>
      <c r="D44" s="22" t="s">
        <v>149</v>
      </c>
      <c r="E44" s="7">
        <v>99.2</v>
      </c>
      <c r="F44" s="8">
        <f t="shared" si="0"/>
        <v>66.13333333333334</v>
      </c>
      <c r="G44" s="7"/>
      <c r="H44" s="8">
        <f t="shared" si="1"/>
        <v>66.13333333333334</v>
      </c>
      <c r="I44" s="7">
        <v>18</v>
      </c>
      <c r="J44" s="7" t="s">
        <v>523</v>
      </c>
    </row>
    <row r="45" spans="1:10" ht="24.95" customHeight="1">
      <c r="A45" s="3">
        <v>42</v>
      </c>
      <c r="B45" s="7" t="s">
        <v>112</v>
      </c>
      <c r="C45" s="7" t="s">
        <v>65</v>
      </c>
      <c r="D45" s="22" t="s">
        <v>81</v>
      </c>
      <c r="E45" s="7">
        <v>99.1</v>
      </c>
      <c r="F45" s="8">
        <f t="shared" si="0"/>
        <v>66.066666666666663</v>
      </c>
      <c r="G45" s="7"/>
      <c r="H45" s="8">
        <f t="shared" si="1"/>
        <v>66.066666666666663</v>
      </c>
      <c r="I45" s="7">
        <v>19</v>
      </c>
      <c r="J45" s="7" t="s">
        <v>523</v>
      </c>
    </row>
    <row r="46" spans="1:10" ht="24.95" customHeight="1">
      <c r="A46" s="3">
        <v>43</v>
      </c>
      <c r="B46" s="7" t="s">
        <v>457</v>
      </c>
      <c r="C46" s="7" t="s">
        <v>408</v>
      </c>
      <c r="D46" s="22" t="s">
        <v>411</v>
      </c>
      <c r="E46" s="7">
        <v>98.6</v>
      </c>
      <c r="F46" s="8">
        <f t="shared" si="0"/>
        <v>65.733333333333334</v>
      </c>
      <c r="G46" s="7"/>
      <c r="H46" s="8">
        <f t="shared" si="1"/>
        <v>65.733333333333334</v>
      </c>
      <c r="I46" s="7">
        <v>20</v>
      </c>
      <c r="J46" s="7" t="s">
        <v>523</v>
      </c>
    </row>
    <row r="47" spans="1:10" ht="24.95" customHeight="1">
      <c r="A47" s="3">
        <v>44</v>
      </c>
      <c r="B47" s="7" t="s">
        <v>322</v>
      </c>
      <c r="C47" s="7" t="s">
        <v>285</v>
      </c>
      <c r="D47" s="22" t="s">
        <v>294</v>
      </c>
      <c r="E47" s="7">
        <v>98.4</v>
      </c>
      <c r="F47" s="8">
        <f t="shared" si="0"/>
        <v>65.600000000000009</v>
      </c>
      <c r="G47" s="7"/>
      <c r="H47" s="8">
        <f t="shared" si="1"/>
        <v>65.600000000000009</v>
      </c>
      <c r="I47" s="7">
        <v>21</v>
      </c>
      <c r="J47" s="7" t="s">
        <v>523</v>
      </c>
    </row>
    <row r="48" spans="1:10" ht="24.95" customHeight="1">
      <c r="A48" s="3">
        <v>45</v>
      </c>
      <c r="B48" s="7" t="s">
        <v>350</v>
      </c>
      <c r="C48" s="7" t="s">
        <v>339</v>
      </c>
      <c r="D48" s="22" t="s">
        <v>334</v>
      </c>
      <c r="E48" s="7">
        <v>98</v>
      </c>
      <c r="F48" s="8">
        <f t="shared" si="0"/>
        <v>65.333333333333329</v>
      </c>
      <c r="G48" s="7"/>
      <c r="H48" s="8">
        <f t="shared" si="1"/>
        <v>65.333333333333329</v>
      </c>
      <c r="I48" s="7">
        <v>22</v>
      </c>
      <c r="J48" s="7" t="s">
        <v>523</v>
      </c>
    </row>
    <row r="49" spans="1:10" ht="24.95" customHeight="1">
      <c r="A49" s="3">
        <v>46</v>
      </c>
      <c r="B49" s="7" t="s">
        <v>532</v>
      </c>
      <c r="C49" s="7" t="s">
        <v>8</v>
      </c>
      <c r="D49" s="22" t="s">
        <v>533</v>
      </c>
      <c r="E49" s="7">
        <v>111.4</v>
      </c>
      <c r="F49" s="8">
        <f t="shared" si="0"/>
        <v>74.266666666666666</v>
      </c>
      <c r="G49" s="7"/>
      <c r="H49" s="8">
        <f t="shared" si="1"/>
        <v>74.266666666666666</v>
      </c>
      <c r="I49" s="11">
        <v>1</v>
      </c>
      <c r="J49" s="22" t="s">
        <v>578</v>
      </c>
    </row>
    <row r="50" spans="1:10" ht="24.95" customHeight="1">
      <c r="A50" s="3">
        <v>47</v>
      </c>
      <c r="B50" s="7" t="s">
        <v>473</v>
      </c>
      <c r="C50" s="7" t="s">
        <v>408</v>
      </c>
      <c r="D50" s="22" t="s">
        <v>431</v>
      </c>
      <c r="E50" s="7">
        <v>125.5</v>
      </c>
      <c r="F50" s="8">
        <f t="shared" si="0"/>
        <v>83.666666666666671</v>
      </c>
      <c r="G50" s="7"/>
      <c r="H50" s="8">
        <f t="shared" si="1"/>
        <v>83.666666666666671</v>
      </c>
      <c r="I50" s="7">
        <v>1</v>
      </c>
      <c r="J50" s="7" t="s">
        <v>523</v>
      </c>
    </row>
    <row r="51" spans="1:10" ht="24.95" customHeight="1">
      <c r="A51" s="3">
        <v>48</v>
      </c>
      <c r="B51" s="7" t="s">
        <v>469</v>
      </c>
      <c r="C51" s="7" t="s">
        <v>408</v>
      </c>
      <c r="D51" s="22" t="s">
        <v>431</v>
      </c>
      <c r="E51" s="7">
        <v>122.5</v>
      </c>
      <c r="F51" s="8">
        <f t="shared" si="0"/>
        <v>81.666666666666671</v>
      </c>
      <c r="G51" s="7"/>
      <c r="H51" s="8">
        <f t="shared" si="1"/>
        <v>81.666666666666671</v>
      </c>
      <c r="I51" s="7">
        <v>2</v>
      </c>
      <c r="J51" s="7" t="s">
        <v>523</v>
      </c>
    </row>
    <row r="52" spans="1:10" ht="24.95" customHeight="1">
      <c r="A52" s="3">
        <v>49</v>
      </c>
      <c r="B52" s="3" t="s">
        <v>61</v>
      </c>
      <c r="C52" s="3" t="s">
        <v>8</v>
      </c>
      <c r="D52" s="23" t="s">
        <v>15</v>
      </c>
      <c r="E52" s="3">
        <v>112.7</v>
      </c>
      <c r="F52" s="8">
        <f t="shared" si="0"/>
        <v>75.13333333333334</v>
      </c>
      <c r="G52" s="3"/>
      <c r="H52" s="8">
        <f t="shared" si="1"/>
        <v>75.13333333333334</v>
      </c>
      <c r="I52" s="7">
        <v>3</v>
      </c>
      <c r="J52" s="7" t="s">
        <v>523</v>
      </c>
    </row>
    <row r="53" spans="1:10" ht="24.95" customHeight="1">
      <c r="A53" s="3">
        <v>50</v>
      </c>
      <c r="B53" s="3" t="s">
        <v>63</v>
      </c>
      <c r="C53" s="3" t="s">
        <v>8</v>
      </c>
      <c r="D53" s="23" t="s">
        <v>15</v>
      </c>
      <c r="E53" s="3">
        <v>111.2</v>
      </c>
      <c r="F53" s="8">
        <f t="shared" si="0"/>
        <v>74.13333333333334</v>
      </c>
      <c r="G53" s="3"/>
      <c r="H53" s="8">
        <f t="shared" si="1"/>
        <v>74.13333333333334</v>
      </c>
      <c r="I53" s="7">
        <v>4</v>
      </c>
      <c r="J53" s="7" t="s">
        <v>523</v>
      </c>
    </row>
    <row r="54" spans="1:10" ht="24.95" customHeight="1">
      <c r="A54" s="3">
        <v>51</v>
      </c>
      <c r="B54" s="7" t="s">
        <v>256</v>
      </c>
      <c r="C54" s="7" t="s">
        <v>146</v>
      </c>
      <c r="D54" s="22" t="s">
        <v>164</v>
      </c>
      <c r="E54" s="7">
        <v>108.8</v>
      </c>
      <c r="F54" s="8">
        <f t="shared" si="0"/>
        <v>72.533333333333331</v>
      </c>
      <c r="G54" s="7"/>
      <c r="H54" s="8">
        <f t="shared" si="1"/>
        <v>72.533333333333331</v>
      </c>
      <c r="I54" s="7">
        <v>5</v>
      </c>
      <c r="J54" s="7" t="s">
        <v>523</v>
      </c>
    </row>
    <row r="55" spans="1:10" ht="24.95" customHeight="1">
      <c r="A55" s="3">
        <v>52</v>
      </c>
      <c r="B55" s="7" t="s">
        <v>332</v>
      </c>
      <c r="C55" s="7" t="s">
        <v>324</v>
      </c>
      <c r="D55" s="22" t="s">
        <v>333</v>
      </c>
      <c r="E55" s="7">
        <v>106.4</v>
      </c>
      <c r="F55" s="8">
        <f t="shared" si="0"/>
        <v>70.933333333333337</v>
      </c>
      <c r="G55" s="7"/>
      <c r="H55" s="8">
        <f t="shared" si="1"/>
        <v>70.933333333333337</v>
      </c>
      <c r="I55" s="7">
        <v>6</v>
      </c>
      <c r="J55" s="7" t="s">
        <v>523</v>
      </c>
    </row>
    <row r="56" spans="1:10" ht="24.95" customHeight="1">
      <c r="A56" s="3">
        <v>53</v>
      </c>
      <c r="B56" s="7" t="s">
        <v>109</v>
      </c>
      <c r="C56" s="7" t="s">
        <v>65</v>
      </c>
      <c r="D56" s="22" t="s">
        <v>73</v>
      </c>
      <c r="E56" s="7">
        <v>106.2</v>
      </c>
      <c r="F56" s="8">
        <f t="shared" si="0"/>
        <v>70.8</v>
      </c>
      <c r="G56" s="7"/>
      <c r="H56" s="8">
        <f t="shared" si="1"/>
        <v>70.8</v>
      </c>
      <c r="I56" s="7">
        <v>7</v>
      </c>
      <c r="J56" s="7" t="s">
        <v>523</v>
      </c>
    </row>
    <row r="57" spans="1:10" ht="24.95" customHeight="1">
      <c r="A57" s="3">
        <v>54</v>
      </c>
      <c r="B57" s="7" t="s">
        <v>362</v>
      </c>
      <c r="C57" s="7" t="s">
        <v>363</v>
      </c>
      <c r="D57" s="22" t="s">
        <v>364</v>
      </c>
      <c r="E57" s="7">
        <v>105.2</v>
      </c>
      <c r="F57" s="8">
        <f t="shared" si="0"/>
        <v>70.13333333333334</v>
      </c>
      <c r="G57" s="7"/>
      <c r="H57" s="8">
        <f t="shared" si="1"/>
        <v>70.13333333333334</v>
      </c>
      <c r="I57" s="7">
        <v>8</v>
      </c>
      <c r="J57" s="7" t="s">
        <v>523</v>
      </c>
    </row>
    <row r="58" spans="1:10" ht="24.95" customHeight="1">
      <c r="A58" s="3">
        <v>55</v>
      </c>
      <c r="B58" s="7" t="s">
        <v>82</v>
      </c>
      <c r="C58" s="7" t="s">
        <v>65</v>
      </c>
      <c r="D58" s="22" t="s">
        <v>73</v>
      </c>
      <c r="E58" s="7">
        <v>102.1</v>
      </c>
      <c r="F58" s="8">
        <f t="shared" si="0"/>
        <v>68.066666666666663</v>
      </c>
      <c r="G58" s="7"/>
      <c r="H58" s="8">
        <f t="shared" si="1"/>
        <v>68.066666666666663</v>
      </c>
      <c r="I58" s="7">
        <v>9</v>
      </c>
      <c r="J58" s="7" t="s">
        <v>523</v>
      </c>
    </row>
    <row r="59" spans="1:10" ht="24.95" customHeight="1">
      <c r="A59" s="3">
        <v>56</v>
      </c>
      <c r="B59" s="7" t="s">
        <v>179</v>
      </c>
      <c r="C59" s="7" t="s">
        <v>137</v>
      </c>
      <c r="D59" s="22" t="s">
        <v>164</v>
      </c>
      <c r="E59" s="7">
        <v>101.3</v>
      </c>
      <c r="F59" s="8">
        <f t="shared" si="0"/>
        <v>67.533333333333331</v>
      </c>
      <c r="G59" s="7"/>
      <c r="H59" s="8">
        <f t="shared" si="1"/>
        <v>67.533333333333331</v>
      </c>
      <c r="I59" s="7">
        <v>10</v>
      </c>
      <c r="J59" s="7" t="s">
        <v>523</v>
      </c>
    </row>
    <row r="60" spans="1:10" ht="24.95" customHeight="1">
      <c r="A60" s="3">
        <v>57</v>
      </c>
      <c r="B60" s="3" t="s">
        <v>45</v>
      </c>
      <c r="C60" s="3" t="s">
        <v>8</v>
      </c>
      <c r="D60" s="23" t="s">
        <v>15</v>
      </c>
      <c r="E60" s="3">
        <v>101.1</v>
      </c>
      <c r="F60" s="8">
        <f t="shared" si="0"/>
        <v>67.399999999999991</v>
      </c>
      <c r="G60" s="3"/>
      <c r="H60" s="8">
        <f t="shared" si="1"/>
        <v>67.399999999999991</v>
      </c>
      <c r="I60" s="7">
        <v>11</v>
      </c>
      <c r="J60" s="7" t="s">
        <v>523</v>
      </c>
    </row>
    <row r="61" spans="1:10" ht="24.95" customHeight="1">
      <c r="A61" s="3">
        <v>58</v>
      </c>
      <c r="B61" s="7" t="s">
        <v>270</v>
      </c>
      <c r="C61" s="7" t="s">
        <v>137</v>
      </c>
      <c r="D61" s="22" t="s">
        <v>164</v>
      </c>
      <c r="E61" s="7">
        <v>100.9</v>
      </c>
      <c r="F61" s="8">
        <f t="shared" si="0"/>
        <v>67.266666666666666</v>
      </c>
      <c r="G61" s="7"/>
      <c r="H61" s="8">
        <f t="shared" si="1"/>
        <v>67.266666666666666</v>
      </c>
      <c r="I61" s="7">
        <v>12</v>
      </c>
      <c r="J61" s="7" t="s">
        <v>523</v>
      </c>
    </row>
    <row r="62" spans="1:10" ht="24.95" customHeight="1">
      <c r="A62" s="3">
        <v>59</v>
      </c>
      <c r="B62" s="7" t="s">
        <v>368</v>
      </c>
      <c r="C62" s="7" t="s">
        <v>363</v>
      </c>
      <c r="D62" s="22" t="s">
        <v>364</v>
      </c>
      <c r="E62" s="7">
        <v>99.3</v>
      </c>
      <c r="F62" s="8">
        <f t="shared" si="0"/>
        <v>66.2</v>
      </c>
      <c r="G62" s="7"/>
      <c r="H62" s="8">
        <f t="shared" si="1"/>
        <v>66.2</v>
      </c>
      <c r="I62" s="7">
        <v>13</v>
      </c>
      <c r="J62" s="7" t="s">
        <v>523</v>
      </c>
    </row>
    <row r="63" spans="1:10" ht="24.95" customHeight="1">
      <c r="A63" s="3">
        <v>60</v>
      </c>
      <c r="B63" s="7" t="s">
        <v>367</v>
      </c>
      <c r="C63" s="7" t="s">
        <v>363</v>
      </c>
      <c r="D63" s="22" t="s">
        <v>364</v>
      </c>
      <c r="E63" s="7">
        <v>98.2</v>
      </c>
      <c r="F63" s="8">
        <f t="shared" si="0"/>
        <v>65.466666666666669</v>
      </c>
      <c r="G63" s="7"/>
      <c r="H63" s="8">
        <f t="shared" si="1"/>
        <v>65.466666666666669</v>
      </c>
      <c r="I63" s="7">
        <v>14</v>
      </c>
      <c r="J63" s="7" t="s">
        <v>523</v>
      </c>
    </row>
    <row r="64" spans="1:10" ht="24.95" customHeight="1">
      <c r="A64" s="3">
        <v>61</v>
      </c>
      <c r="B64" s="7" t="s">
        <v>255</v>
      </c>
      <c r="C64" s="7" t="s">
        <v>137</v>
      </c>
      <c r="D64" s="22" t="s">
        <v>164</v>
      </c>
      <c r="E64" s="7">
        <v>95.4</v>
      </c>
      <c r="F64" s="8">
        <f t="shared" si="0"/>
        <v>63.6</v>
      </c>
      <c r="G64" s="7"/>
      <c r="H64" s="8">
        <f t="shared" si="1"/>
        <v>63.6</v>
      </c>
      <c r="I64" s="7">
        <v>15</v>
      </c>
      <c r="J64" s="7" t="s">
        <v>523</v>
      </c>
    </row>
    <row r="65" spans="1:10" ht="24.95" customHeight="1">
      <c r="A65" s="3">
        <v>62</v>
      </c>
      <c r="B65" s="7" t="s">
        <v>237</v>
      </c>
      <c r="C65" s="7" t="s">
        <v>137</v>
      </c>
      <c r="D65" s="22" t="s">
        <v>164</v>
      </c>
      <c r="E65" s="7">
        <v>92.9</v>
      </c>
      <c r="F65" s="8">
        <f t="shared" si="0"/>
        <v>61.933333333333337</v>
      </c>
      <c r="G65" s="7"/>
      <c r="H65" s="8">
        <f t="shared" si="1"/>
        <v>61.933333333333337</v>
      </c>
      <c r="I65" s="7">
        <v>16</v>
      </c>
      <c r="J65" s="7" t="s">
        <v>523</v>
      </c>
    </row>
    <row r="66" spans="1:10" ht="24.95" customHeight="1">
      <c r="A66" s="3">
        <v>63</v>
      </c>
      <c r="B66" s="7" t="s">
        <v>163</v>
      </c>
      <c r="C66" s="7" t="s">
        <v>137</v>
      </c>
      <c r="D66" s="22" t="s">
        <v>164</v>
      </c>
      <c r="E66" s="7">
        <v>92.5</v>
      </c>
      <c r="F66" s="8">
        <f t="shared" si="0"/>
        <v>61.666666666666664</v>
      </c>
      <c r="G66" s="7"/>
      <c r="H66" s="8">
        <f t="shared" si="1"/>
        <v>61.666666666666664</v>
      </c>
      <c r="I66" s="7">
        <v>17</v>
      </c>
      <c r="J66" s="7" t="s">
        <v>523</v>
      </c>
    </row>
    <row r="67" spans="1:10" ht="24.95" customHeight="1">
      <c r="A67" s="3">
        <v>64</v>
      </c>
      <c r="B67" s="7" t="s">
        <v>513</v>
      </c>
      <c r="C67" s="7" t="s">
        <v>506</v>
      </c>
      <c r="D67" s="22" t="s">
        <v>480</v>
      </c>
      <c r="E67" s="7">
        <v>92.2</v>
      </c>
      <c r="F67" s="8">
        <f t="shared" si="0"/>
        <v>61.466666666666669</v>
      </c>
      <c r="G67" s="7"/>
      <c r="H67" s="8">
        <f t="shared" si="1"/>
        <v>61.466666666666669</v>
      </c>
      <c r="I67" s="7">
        <v>18</v>
      </c>
      <c r="J67" s="7" t="s">
        <v>523</v>
      </c>
    </row>
    <row r="68" spans="1:10" ht="24.95" customHeight="1">
      <c r="A68" s="3">
        <v>65</v>
      </c>
      <c r="B68" s="7" t="s">
        <v>461</v>
      </c>
      <c r="C68" s="7" t="s">
        <v>408</v>
      </c>
      <c r="D68" s="22" t="s">
        <v>431</v>
      </c>
      <c r="E68" s="7">
        <v>90.3</v>
      </c>
      <c r="F68" s="8">
        <f t="shared" ref="F68:F128" si="2">E68/1.5</f>
        <v>60.199999999999996</v>
      </c>
      <c r="G68" s="7"/>
      <c r="H68" s="8">
        <f t="shared" ref="H68:H128" si="3">F68+G68</f>
        <v>60.199999999999996</v>
      </c>
      <c r="I68" s="7">
        <v>19</v>
      </c>
      <c r="J68" s="7" t="s">
        <v>523</v>
      </c>
    </row>
    <row r="69" spans="1:10" ht="24.95" customHeight="1">
      <c r="A69" s="3">
        <v>66</v>
      </c>
      <c r="B69" s="7" t="s">
        <v>335</v>
      </c>
      <c r="C69" s="7" t="s">
        <v>324</v>
      </c>
      <c r="D69" s="22" t="s">
        <v>333</v>
      </c>
      <c r="E69" s="7">
        <v>89.1</v>
      </c>
      <c r="F69" s="8">
        <f t="shared" si="2"/>
        <v>59.4</v>
      </c>
      <c r="G69" s="7"/>
      <c r="H69" s="8">
        <f t="shared" si="3"/>
        <v>59.4</v>
      </c>
      <c r="I69" s="7">
        <v>20</v>
      </c>
      <c r="J69" s="7" t="s">
        <v>523</v>
      </c>
    </row>
    <row r="70" spans="1:10" ht="24.95" customHeight="1">
      <c r="A70" s="3">
        <v>67</v>
      </c>
      <c r="B70" s="7" t="s">
        <v>375</v>
      </c>
      <c r="C70" s="7" t="s">
        <v>363</v>
      </c>
      <c r="D70" s="22" t="s">
        <v>364</v>
      </c>
      <c r="E70" s="7">
        <v>88.9</v>
      </c>
      <c r="F70" s="8">
        <f t="shared" si="2"/>
        <v>59.266666666666673</v>
      </c>
      <c r="G70" s="7"/>
      <c r="H70" s="8">
        <f t="shared" si="3"/>
        <v>59.266666666666673</v>
      </c>
      <c r="I70" s="7">
        <v>21</v>
      </c>
      <c r="J70" s="7" t="s">
        <v>523</v>
      </c>
    </row>
    <row r="71" spans="1:10" ht="24.95" customHeight="1">
      <c r="A71" s="3">
        <v>68</v>
      </c>
      <c r="B71" s="7" t="s">
        <v>351</v>
      </c>
      <c r="C71" s="7" t="s">
        <v>324</v>
      </c>
      <c r="D71" s="22" t="s">
        <v>333</v>
      </c>
      <c r="E71" s="7">
        <v>88.2</v>
      </c>
      <c r="F71" s="8">
        <f t="shared" si="2"/>
        <v>58.800000000000004</v>
      </c>
      <c r="G71" s="7"/>
      <c r="H71" s="8">
        <f t="shared" si="3"/>
        <v>58.800000000000004</v>
      </c>
      <c r="I71" s="7">
        <v>22</v>
      </c>
      <c r="J71" s="7" t="s">
        <v>523</v>
      </c>
    </row>
    <row r="72" spans="1:10" ht="24.95" customHeight="1">
      <c r="A72" s="3">
        <v>69</v>
      </c>
      <c r="B72" s="7" t="s">
        <v>474</v>
      </c>
      <c r="C72" s="7" t="s">
        <v>408</v>
      </c>
      <c r="D72" s="22" t="s">
        <v>431</v>
      </c>
      <c r="E72" s="7">
        <v>87.7</v>
      </c>
      <c r="F72" s="8">
        <f t="shared" si="2"/>
        <v>58.466666666666669</v>
      </c>
      <c r="G72" s="7"/>
      <c r="H72" s="8">
        <f t="shared" si="3"/>
        <v>58.466666666666669</v>
      </c>
      <c r="I72" s="7">
        <v>23</v>
      </c>
      <c r="J72" s="7" t="s">
        <v>523</v>
      </c>
    </row>
    <row r="73" spans="1:10" ht="24.95" customHeight="1">
      <c r="A73" s="3">
        <v>70</v>
      </c>
      <c r="B73" s="7" t="s">
        <v>478</v>
      </c>
      <c r="C73" s="7" t="s">
        <v>479</v>
      </c>
      <c r="D73" s="22" t="s">
        <v>480</v>
      </c>
      <c r="E73" s="7">
        <v>87.5</v>
      </c>
      <c r="F73" s="8">
        <f t="shared" si="2"/>
        <v>58.333333333333336</v>
      </c>
      <c r="G73" s="7"/>
      <c r="H73" s="8">
        <f t="shared" si="3"/>
        <v>58.333333333333336</v>
      </c>
      <c r="I73" s="7">
        <v>24</v>
      </c>
      <c r="J73" s="7" t="s">
        <v>523</v>
      </c>
    </row>
    <row r="74" spans="1:10" ht="24.95" customHeight="1">
      <c r="A74" s="3">
        <v>71</v>
      </c>
      <c r="B74" s="7" t="s">
        <v>264</v>
      </c>
      <c r="C74" s="7" t="s">
        <v>137</v>
      </c>
      <c r="D74" s="22" t="s">
        <v>164</v>
      </c>
      <c r="E74" s="7">
        <v>86.4</v>
      </c>
      <c r="F74" s="8">
        <f t="shared" si="2"/>
        <v>57.6</v>
      </c>
      <c r="G74" s="7"/>
      <c r="H74" s="8">
        <f t="shared" si="3"/>
        <v>57.6</v>
      </c>
      <c r="I74" s="7">
        <v>25</v>
      </c>
      <c r="J74" s="7" t="s">
        <v>523</v>
      </c>
    </row>
    <row r="75" spans="1:10" ht="24.95" customHeight="1">
      <c r="A75" s="3">
        <v>72</v>
      </c>
      <c r="B75" s="7" t="s">
        <v>248</v>
      </c>
      <c r="C75" s="7" t="s">
        <v>137</v>
      </c>
      <c r="D75" s="22" t="s">
        <v>164</v>
      </c>
      <c r="E75" s="7">
        <v>85.1</v>
      </c>
      <c r="F75" s="8">
        <f t="shared" si="2"/>
        <v>56.733333333333327</v>
      </c>
      <c r="G75" s="7"/>
      <c r="H75" s="8">
        <f t="shared" si="3"/>
        <v>56.733333333333327</v>
      </c>
      <c r="I75" s="7">
        <v>26</v>
      </c>
      <c r="J75" s="7" t="s">
        <v>523</v>
      </c>
    </row>
    <row r="76" spans="1:10" ht="24.95" customHeight="1">
      <c r="A76" s="3">
        <v>73</v>
      </c>
      <c r="B76" s="3" t="s">
        <v>50</v>
      </c>
      <c r="C76" s="3" t="s">
        <v>8</v>
      </c>
      <c r="D76" s="23" t="s">
        <v>15</v>
      </c>
      <c r="E76" s="3">
        <v>84.8</v>
      </c>
      <c r="F76" s="8">
        <f t="shared" si="2"/>
        <v>56.533333333333331</v>
      </c>
      <c r="G76" s="3"/>
      <c r="H76" s="8">
        <f t="shared" si="3"/>
        <v>56.533333333333331</v>
      </c>
      <c r="I76" s="7">
        <v>27</v>
      </c>
      <c r="J76" s="7" t="s">
        <v>523</v>
      </c>
    </row>
    <row r="77" spans="1:10" ht="24.95" customHeight="1">
      <c r="A77" s="3">
        <v>74</v>
      </c>
      <c r="B77" s="3" t="s">
        <v>32</v>
      </c>
      <c r="C77" s="3" t="s">
        <v>8</v>
      </c>
      <c r="D77" s="23" t="s">
        <v>15</v>
      </c>
      <c r="E77" s="3">
        <v>83.7</v>
      </c>
      <c r="F77" s="8">
        <f t="shared" si="2"/>
        <v>55.800000000000004</v>
      </c>
      <c r="G77" s="3"/>
      <c r="H77" s="8">
        <f t="shared" si="3"/>
        <v>55.800000000000004</v>
      </c>
      <c r="I77" s="7">
        <v>28</v>
      </c>
      <c r="J77" s="7" t="s">
        <v>523</v>
      </c>
    </row>
    <row r="78" spans="1:10" ht="24.95" customHeight="1">
      <c r="A78" s="3">
        <v>75</v>
      </c>
      <c r="B78" s="7" t="s">
        <v>251</v>
      </c>
      <c r="C78" s="7" t="s">
        <v>137</v>
      </c>
      <c r="D78" s="22" t="s">
        <v>164</v>
      </c>
      <c r="E78" s="7">
        <v>83.4</v>
      </c>
      <c r="F78" s="8">
        <f t="shared" si="2"/>
        <v>55.6</v>
      </c>
      <c r="G78" s="7"/>
      <c r="H78" s="8">
        <f t="shared" si="3"/>
        <v>55.6</v>
      </c>
      <c r="I78" s="7">
        <v>29</v>
      </c>
      <c r="J78" s="7" t="s">
        <v>523</v>
      </c>
    </row>
    <row r="79" spans="1:10" ht="24.95" customHeight="1">
      <c r="A79" s="3">
        <v>76</v>
      </c>
      <c r="B79" s="7" t="s">
        <v>96</v>
      </c>
      <c r="C79" s="7" t="s">
        <v>65</v>
      </c>
      <c r="D79" s="22" t="s">
        <v>73</v>
      </c>
      <c r="E79" s="7">
        <v>82.4</v>
      </c>
      <c r="F79" s="8">
        <f t="shared" si="2"/>
        <v>54.933333333333337</v>
      </c>
      <c r="G79" s="7"/>
      <c r="H79" s="8">
        <f t="shared" si="3"/>
        <v>54.933333333333337</v>
      </c>
      <c r="I79" s="7">
        <v>30</v>
      </c>
      <c r="J79" s="7" t="s">
        <v>523</v>
      </c>
    </row>
    <row r="80" spans="1:10" ht="24.95" customHeight="1">
      <c r="A80" s="3">
        <v>77</v>
      </c>
      <c r="B80" s="7" t="s">
        <v>180</v>
      </c>
      <c r="C80" s="7" t="s">
        <v>137</v>
      </c>
      <c r="D80" s="22" t="s">
        <v>164</v>
      </c>
      <c r="E80" s="7">
        <v>82.3</v>
      </c>
      <c r="F80" s="8">
        <f t="shared" si="2"/>
        <v>54.866666666666667</v>
      </c>
      <c r="G80" s="7"/>
      <c r="H80" s="8">
        <f t="shared" si="3"/>
        <v>54.866666666666667</v>
      </c>
      <c r="I80" s="7">
        <v>31</v>
      </c>
      <c r="J80" s="7" t="s">
        <v>523</v>
      </c>
    </row>
    <row r="81" spans="1:10" ht="24.95" customHeight="1">
      <c r="A81" s="3">
        <v>78</v>
      </c>
      <c r="B81" s="7" t="s">
        <v>234</v>
      </c>
      <c r="C81" s="7" t="s">
        <v>137</v>
      </c>
      <c r="D81" s="22" t="s">
        <v>164</v>
      </c>
      <c r="E81" s="7">
        <v>82.2</v>
      </c>
      <c r="F81" s="8">
        <f t="shared" si="2"/>
        <v>54.800000000000004</v>
      </c>
      <c r="G81" s="7"/>
      <c r="H81" s="8">
        <f t="shared" si="3"/>
        <v>54.800000000000004</v>
      </c>
      <c r="I81" s="7">
        <v>32</v>
      </c>
      <c r="J81" s="7" t="s">
        <v>523</v>
      </c>
    </row>
    <row r="82" spans="1:10" ht="24.95" customHeight="1">
      <c r="A82" s="3">
        <v>79</v>
      </c>
      <c r="B82" s="7" t="s">
        <v>190</v>
      </c>
      <c r="C82" s="7" t="s">
        <v>137</v>
      </c>
      <c r="D82" s="22" t="s">
        <v>164</v>
      </c>
      <c r="E82" s="7">
        <v>81.400000000000006</v>
      </c>
      <c r="F82" s="8">
        <f t="shared" si="2"/>
        <v>54.266666666666673</v>
      </c>
      <c r="G82" s="7"/>
      <c r="H82" s="8">
        <f t="shared" si="3"/>
        <v>54.266666666666673</v>
      </c>
      <c r="I82" s="7">
        <v>33</v>
      </c>
      <c r="J82" s="7" t="s">
        <v>523</v>
      </c>
    </row>
    <row r="83" spans="1:10" ht="24.95" customHeight="1">
      <c r="A83" s="3">
        <v>80</v>
      </c>
      <c r="B83" s="7" t="s">
        <v>273</v>
      </c>
      <c r="C83" s="7" t="s">
        <v>137</v>
      </c>
      <c r="D83" s="22" t="s">
        <v>164</v>
      </c>
      <c r="E83" s="7">
        <v>80.7</v>
      </c>
      <c r="F83" s="8">
        <f t="shared" si="2"/>
        <v>53.800000000000004</v>
      </c>
      <c r="G83" s="7"/>
      <c r="H83" s="8">
        <f t="shared" si="3"/>
        <v>53.800000000000004</v>
      </c>
      <c r="I83" s="7">
        <v>34</v>
      </c>
      <c r="J83" s="7" t="s">
        <v>523</v>
      </c>
    </row>
    <row r="84" spans="1:10" ht="24.95" customHeight="1">
      <c r="A84" s="3">
        <v>81</v>
      </c>
      <c r="B84" s="3" t="s">
        <v>77</v>
      </c>
      <c r="C84" s="3" t="s">
        <v>65</v>
      </c>
      <c r="D84" s="23" t="s">
        <v>73</v>
      </c>
      <c r="E84" s="3">
        <v>80.599999999999994</v>
      </c>
      <c r="F84" s="8">
        <f t="shared" si="2"/>
        <v>53.733333333333327</v>
      </c>
      <c r="G84" s="3"/>
      <c r="H84" s="8">
        <f t="shared" si="3"/>
        <v>53.733333333333327</v>
      </c>
      <c r="I84" s="7">
        <v>35</v>
      </c>
      <c r="J84" s="7" t="s">
        <v>523</v>
      </c>
    </row>
    <row r="85" spans="1:10" ht="24.95" customHeight="1">
      <c r="A85" s="3">
        <v>82</v>
      </c>
      <c r="B85" s="7" t="s">
        <v>510</v>
      </c>
      <c r="C85" s="7" t="s">
        <v>506</v>
      </c>
      <c r="D85" s="22" t="s">
        <v>480</v>
      </c>
      <c r="E85" s="7">
        <v>79.400000000000006</v>
      </c>
      <c r="F85" s="8">
        <f t="shared" si="2"/>
        <v>52.933333333333337</v>
      </c>
      <c r="G85" s="7"/>
      <c r="H85" s="8">
        <f t="shared" si="3"/>
        <v>52.933333333333337</v>
      </c>
      <c r="I85" s="7">
        <v>36</v>
      </c>
      <c r="J85" s="7" t="s">
        <v>523</v>
      </c>
    </row>
    <row r="86" spans="1:10" ht="24.95" customHeight="1">
      <c r="A86" s="3">
        <v>83</v>
      </c>
      <c r="B86" s="3" t="s">
        <v>56</v>
      </c>
      <c r="C86" s="3" t="s">
        <v>8</v>
      </c>
      <c r="D86" s="23" t="s">
        <v>15</v>
      </c>
      <c r="E86" s="3">
        <v>78.5</v>
      </c>
      <c r="F86" s="8">
        <f t="shared" si="2"/>
        <v>52.333333333333336</v>
      </c>
      <c r="G86" s="3"/>
      <c r="H86" s="8">
        <f t="shared" si="3"/>
        <v>52.333333333333336</v>
      </c>
      <c r="I86" s="7">
        <v>37</v>
      </c>
      <c r="J86" s="7" t="s">
        <v>523</v>
      </c>
    </row>
    <row r="87" spans="1:10" ht="24.95" customHeight="1">
      <c r="A87" s="3">
        <v>84</v>
      </c>
      <c r="B87" s="7" t="s">
        <v>507</v>
      </c>
      <c r="C87" s="7" t="s">
        <v>479</v>
      </c>
      <c r="D87" s="22" t="s">
        <v>480</v>
      </c>
      <c r="E87" s="7">
        <v>77.900000000000006</v>
      </c>
      <c r="F87" s="8">
        <f t="shared" si="2"/>
        <v>51.933333333333337</v>
      </c>
      <c r="G87" s="7"/>
      <c r="H87" s="8">
        <f t="shared" si="3"/>
        <v>51.933333333333337</v>
      </c>
      <c r="I87" s="7">
        <v>38</v>
      </c>
      <c r="J87" s="7" t="s">
        <v>523</v>
      </c>
    </row>
    <row r="88" spans="1:10" ht="24.95" customHeight="1">
      <c r="A88" s="3">
        <v>85</v>
      </c>
      <c r="B88" s="7" t="s">
        <v>302</v>
      </c>
      <c r="C88" s="7" t="s">
        <v>285</v>
      </c>
      <c r="D88" s="22" t="s">
        <v>297</v>
      </c>
      <c r="E88" s="7">
        <v>77.7</v>
      </c>
      <c r="F88" s="8">
        <f t="shared" si="2"/>
        <v>51.800000000000004</v>
      </c>
      <c r="G88" s="7"/>
      <c r="H88" s="8">
        <f t="shared" si="3"/>
        <v>51.800000000000004</v>
      </c>
      <c r="I88" s="7">
        <v>39</v>
      </c>
      <c r="J88" s="7" t="s">
        <v>523</v>
      </c>
    </row>
    <row r="89" spans="1:10" ht="24.95" customHeight="1">
      <c r="A89" s="3">
        <v>86</v>
      </c>
      <c r="B89" s="7" t="s">
        <v>472</v>
      </c>
      <c r="C89" s="7" t="s">
        <v>408</v>
      </c>
      <c r="D89" s="22" t="s">
        <v>431</v>
      </c>
      <c r="E89" s="7">
        <v>77.099999999999994</v>
      </c>
      <c r="F89" s="8">
        <f t="shared" si="2"/>
        <v>51.4</v>
      </c>
      <c r="G89" s="7"/>
      <c r="H89" s="8">
        <f t="shared" si="3"/>
        <v>51.4</v>
      </c>
      <c r="I89" s="7">
        <v>40</v>
      </c>
      <c r="J89" s="7" t="s">
        <v>523</v>
      </c>
    </row>
    <row r="90" spans="1:10" ht="24.95" customHeight="1">
      <c r="A90" s="3">
        <v>87</v>
      </c>
      <c r="B90" s="7" t="s">
        <v>296</v>
      </c>
      <c r="C90" s="7" t="s">
        <v>285</v>
      </c>
      <c r="D90" s="22" t="s">
        <v>297</v>
      </c>
      <c r="E90" s="7">
        <v>76.400000000000006</v>
      </c>
      <c r="F90" s="8">
        <f t="shared" si="2"/>
        <v>50.933333333333337</v>
      </c>
      <c r="G90" s="7"/>
      <c r="H90" s="8">
        <f t="shared" si="3"/>
        <v>50.933333333333337</v>
      </c>
      <c r="I90" s="7">
        <v>41</v>
      </c>
      <c r="J90" s="7" t="s">
        <v>523</v>
      </c>
    </row>
    <row r="91" spans="1:10" ht="24.95" customHeight="1">
      <c r="A91" s="3">
        <v>88</v>
      </c>
      <c r="B91" s="7" t="s">
        <v>191</v>
      </c>
      <c r="C91" s="7" t="s">
        <v>137</v>
      </c>
      <c r="D91" s="22" t="s">
        <v>164</v>
      </c>
      <c r="E91" s="7">
        <v>75.099999999999994</v>
      </c>
      <c r="F91" s="8">
        <f t="shared" si="2"/>
        <v>50.066666666666663</v>
      </c>
      <c r="G91" s="7"/>
      <c r="H91" s="8">
        <f t="shared" si="3"/>
        <v>50.066666666666663</v>
      </c>
      <c r="I91" s="7">
        <v>42</v>
      </c>
      <c r="J91" s="7" t="s">
        <v>523</v>
      </c>
    </row>
    <row r="92" spans="1:10" ht="24.95" customHeight="1">
      <c r="A92" s="3">
        <v>89</v>
      </c>
      <c r="B92" s="7" t="s">
        <v>534</v>
      </c>
      <c r="C92" s="7" t="s">
        <v>8</v>
      </c>
      <c r="D92" s="22" t="s">
        <v>15</v>
      </c>
      <c r="E92" s="7">
        <v>105.1</v>
      </c>
      <c r="F92" s="8">
        <f t="shared" si="2"/>
        <v>70.066666666666663</v>
      </c>
      <c r="G92" s="7"/>
      <c r="H92" s="8">
        <f t="shared" si="3"/>
        <v>70.066666666666663</v>
      </c>
      <c r="I92" s="7">
        <v>43</v>
      </c>
      <c r="J92" s="22" t="s">
        <v>578</v>
      </c>
    </row>
    <row r="93" spans="1:10" ht="24.95" customHeight="1">
      <c r="A93" s="3">
        <v>90</v>
      </c>
      <c r="B93" s="7" t="s">
        <v>535</v>
      </c>
      <c r="C93" s="7" t="s">
        <v>8</v>
      </c>
      <c r="D93" s="22" t="s">
        <v>15</v>
      </c>
      <c r="E93" s="7">
        <v>95.7</v>
      </c>
      <c r="F93" s="8">
        <f t="shared" si="2"/>
        <v>63.800000000000004</v>
      </c>
      <c r="G93" s="7"/>
      <c r="H93" s="8">
        <f t="shared" si="3"/>
        <v>63.800000000000004</v>
      </c>
      <c r="I93" s="7">
        <v>44</v>
      </c>
      <c r="J93" s="22" t="s">
        <v>578</v>
      </c>
    </row>
    <row r="94" spans="1:10" ht="24.95" customHeight="1">
      <c r="A94" s="3">
        <v>91</v>
      </c>
      <c r="B94" s="7" t="s">
        <v>536</v>
      </c>
      <c r="C94" s="7" t="s">
        <v>8</v>
      </c>
      <c r="D94" s="22" t="s">
        <v>15</v>
      </c>
      <c r="E94" s="7">
        <v>93.7</v>
      </c>
      <c r="F94" s="8">
        <f t="shared" si="2"/>
        <v>62.466666666666669</v>
      </c>
      <c r="G94" s="7"/>
      <c r="H94" s="8">
        <f t="shared" si="3"/>
        <v>62.466666666666669</v>
      </c>
      <c r="I94" s="7">
        <v>45</v>
      </c>
      <c r="J94" s="22" t="s">
        <v>578</v>
      </c>
    </row>
    <row r="95" spans="1:10" ht="24.95" customHeight="1">
      <c r="A95" s="3">
        <v>92</v>
      </c>
      <c r="B95" s="7" t="s">
        <v>537</v>
      </c>
      <c r="C95" s="7" t="s">
        <v>43</v>
      </c>
      <c r="D95" s="22" t="s">
        <v>15</v>
      </c>
      <c r="E95" s="7">
        <v>89.4</v>
      </c>
      <c r="F95" s="8">
        <f t="shared" si="2"/>
        <v>59.6</v>
      </c>
      <c r="G95" s="7"/>
      <c r="H95" s="8">
        <f t="shared" si="3"/>
        <v>59.6</v>
      </c>
      <c r="I95" s="7">
        <v>46</v>
      </c>
      <c r="J95" s="22" t="s">
        <v>578</v>
      </c>
    </row>
    <row r="96" spans="1:10" ht="24.95" customHeight="1">
      <c r="A96" s="3">
        <v>93</v>
      </c>
      <c r="B96" s="7" t="s">
        <v>538</v>
      </c>
      <c r="C96" s="7" t="s">
        <v>8</v>
      </c>
      <c r="D96" s="22" t="s">
        <v>15</v>
      </c>
      <c r="E96" s="7">
        <v>88.5</v>
      </c>
      <c r="F96" s="8">
        <f t="shared" si="2"/>
        <v>59</v>
      </c>
      <c r="G96" s="7"/>
      <c r="H96" s="8">
        <f t="shared" si="3"/>
        <v>59</v>
      </c>
      <c r="I96" s="7">
        <v>47</v>
      </c>
      <c r="J96" s="22" t="s">
        <v>578</v>
      </c>
    </row>
    <row r="97" spans="1:10" ht="24.95" customHeight="1">
      <c r="A97" s="3">
        <v>94</v>
      </c>
      <c r="B97" s="3" t="s">
        <v>539</v>
      </c>
      <c r="C97" s="3" t="s">
        <v>8</v>
      </c>
      <c r="D97" s="23" t="s">
        <v>15</v>
      </c>
      <c r="E97" s="3">
        <v>86.1</v>
      </c>
      <c r="F97" s="8">
        <f t="shared" si="2"/>
        <v>57.4</v>
      </c>
      <c r="G97" s="3"/>
      <c r="H97" s="8">
        <f t="shared" si="3"/>
        <v>57.4</v>
      </c>
      <c r="I97" s="7">
        <v>48</v>
      </c>
      <c r="J97" s="22" t="s">
        <v>578</v>
      </c>
    </row>
    <row r="98" spans="1:10" ht="24.95" customHeight="1">
      <c r="A98" s="3">
        <v>95</v>
      </c>
      <c r="B98" s="7" t="s">
        <v>540</v>
      </c>
      <c r="C98" s="7" t="s">
        <v>8</v>
      </c>
      <c r="D98" s="22" t="s">
        <v>15</v>
      </c>
      <c r="E98" s="7">
        <v>84.5</v>
      </c>
      <c r="F98" s="8">
        <f t="shared" si="2"/>
        <v>56.333333333333336</v>
      </c>
      <c r="G98" s="7"/>
      <c r="H98" s="8">
        <f t="shared" si="3"/>
        <v>56.333333333333336</v>
      </c>
      <c r="I98" s="7">
        <v>49</v>
      </c>
      <c r="J98" s="22" t="s">
        <v>578</v>
      </c>
    </row>
    <row r="99" spans="1:10" ht="24.95" customHeight="1">
      <c r="A99" s="3">
        <v>96</v>
      </c>
      <c r="B99" s="7" t="s">
        <v>541</v>
      </c>
      <c r="C99" s="7" t="s">
        <v>8</v>
      </c>
      <c r="D99" s="22" t="s">
        <v>15</v>
      </c>
      <c r="E99" s="7">
        <v>80.8</v>
      </c>
      <c r="F99" s="8">
        <f t="shared" si="2"/>
        <v>53.866666666666667</v>
      </c>
      <c r="G99" s="7"/>
      <c r="H99" s="8">
        <f t="shared" si="3"/>
        <v>53.866666666666667</v>
      </c>
      <c r="I99" s="7">
        <v>50</v>
      </c>
      <c r="J99" s="22" t="s">
        <v>578</v>
      </c>
    </row>
    <row r="100" spans="1:10" ht="24.95" customHeight="1">
      <c r="A100" s="3">
        <v>97</v>
      </c>
      <c r="B100" s="7" t="s">
        <v>542</v>
      </c>
      <c r="C100" s="7" t="s">
        <v>8</v>
      </c>
      <c r="D100" s="22" t="s">
        <v>15</v>
      </c>
      <c r="E100" s="7">
        <v>80.099999999999994</v>
      </c>
      <c r="F100" s="8">
        <f t="shared" si="2"/>
        <v>53.4</v>
      </c>
      <c r="G100" s="7"/>
      <c r="H100" s="8">
        <f t="shared" si="3"/>
        <v>53.4</v>
      </c>
      <c r="I100" s="7">
        <v>51</v>
      </c>
      <c r="J100" s="22" t="s">
        <v>578</v>
      </c>
    </row>
    <row r="101" spans="1:10" ht="24.95" customHeight="1">
      <c r="A101" s="3">
        <v>98</v>
      </c>
      <c r="B101" s="7" t="s">
        <v>174</v>
      </c>
      <c r="C101" s="7" t="s">
        <v>137</v>
      </c>
      <c r="D101" s="22" t="s">
        <v>138</v>
      </c>
      <c r="E101" s="7">
        <v>105</v>
      </c>
      <c r="F101" s="8">
        <f t="shared" si="2"/>
        <v>70</v>
      </c>
      <c r="G101" s="7"/>
      <c r="H101" s="8">
        <f t="shared" si="3"/>
        <v>70</v>
      </c>
      <c r="I101" s="7">
        <v>1</v>
      </c>
      <c r="J101" s="7" t="s">
        <v>523</v>
      </c>
    </row>
    <row r="102" spans="1:10" ht="24.95" customHeight="1">
      <c r="A102" s="3">
        <v>99</v>
      </c>
      <c r="B102" s="7" t="s">
        <v>85</v>
      </c>
      <c r="C102" s="7" t="s">
        <v>65</v>
      </c>
      <c r="D102" s="22" t="s">
        <v>86</v>
      </c>
      <c r="E102" s="7">
        <v>102.2</v>
      </c>
      <c r="F102" s="8">
        <f t="shared" si="2"/>
        <v>68.13333333333334</v>
      </c>
      <c r="G102" s="7"/>
      <c r="H102" s="8">
        <f t="shared" si="3"/>
        <v>68.13333333333334</v>
      </c>
      <c r="I102" s="3">
        <v>2</v>
      </c>
      <c r="J102" s="7" t="s">
        <v>523</v>
      </c>
    </row>
    <row r="103" spans="1:10" ht="24.95" customHeight="1">
      <c r="A103" s="3">
        <v>100</v>
      </c>
      <c r="B103" s="3" t="s">
        <v>49</v>
      </c>
      <c r="C103" s="3" t="s">
        <v>43</v>
      </c>
      <c r="D103" s="23" t="s">
        <v>17</v>
      </c>
      <c r="E103" s="3">
        <v>97.5</v>
      </c>
      <c r="F103" s="8">
        <f t="shared" si="2"/>
        <v>65</v>
      </c>
      <c r="G103" s="3"/>
      <c r="H103" s="8">
        <f t="shared" si="3"/>
        <v>65</v>
      </c>
      <c r="I103" s="7">
        <v>3</v>
      </c>
      <c r="J103" s="7" t="s">
        <v>523</v>
      </c>
    </row>
    <row r="104" spans="1:10" ht="24.95" customHeight="1">
      <c r="A104" s="3">
        <v>101</v>
      </c>
      <c r="B104" s="7" t="s">
        <v>258</v>
      </c>
      <c r="C104" s="7" t="s">
        <v>137</v>
      </c>
      <c r="D104" s="22" t="s">
        <v>138</v>
      </c>
      <c r="E104" s="7">
        <v>96.9</v>
      </c>
      <c r="F104" s="8">
        <f t="shared" si="2"/>
        <v>64.600000000000009</v>
      </c>
      <c r="G104" s="7"/>
      <c r="H104" s="8">
        <f t="shared" si="3"/>
        <v>64.600000000000009</v>
      </c>
      <c r="I104" s="3">
        <v>4</v>
      </c>
      <c r="J104" s="7" t="s">
        <v>523</v>
      </c>
    </row>
    <row r="105" spans="1:10" ht="24.95" customHeight="1">
      <c r="A105" s="3">
        <v>102</v>
      </c>
      <c r="B105" s="7" t="s">
        <v>424</v>
      </c>
      <c r="C105" s="7" t="s">
        <v>410</v>
      </c>
      <c r="D105" s="22" t="s">
        <v>425</v>
      </c>
      <c r="E105" s="7">
        <v>91.4</v>
      </c>
      <c r="F105" s="8">
        <f t="shared" si="2"/>
        <v>60.933333333333337</v>
      </c>
      <c r="G105" s="7"/>
      <c r="H105" s="8">
        <f t="shared" si="3"/>
        <v>60.933333333333337</v>
      </c>
      <c r="I105" s="7">
        <v>5</v>
      </c>
      <c r="J105" s="7" t="s">
        <v>523</v>
      </c>
    </row>
    <row r="106" spans="1:10" ht="24.95" customHeight="1">
      <c r="A106" s="3">
        <v>103</v>
      </c>
      <c r="B106" s="7" t="s">
        <v>483</v>
      </c>
      <c r="C106" s="7" t="s">
        <v>479</v>
      </c>
      <c r="D106" s="22" t="s">
        <v>484</v>
      </c>
      <c r="E106" s="7">
        <v>88</v>
      </c>
      <c r="F106" s="8">
        <f t="shared" si="2"/>
        <v>58.666666666666664</v>
      </c>
      <c r="G106" s="7"/>
      <c r="H106" s="8">
        <f t="shared" si="3"/>
        <v>58.666666666666664</v>
      </c>
      <c r="I106" s="3">
        <v>6</v>
      </c>
      <c r="J106" s="7" t="s">
        <v>523</v>
      </c>
    </row>
    <row r="107" spans="1:10" ht="24.95" customHeight="1">
      <c r="A107" s="3">
        <v>104</v>
      </c>
      <c r="B107" s="7" t="s">
        <v>275</v>
      </c>
      <c r="C107" s="7" t="s">
        <v>146</v>
      </c>
      <c r="D107" s="22" t="s">
        <v>138</v>
      </c>
      <c r="E107" s="7">
        <v>85.4</v>
      </c>
      <c r="F107" s="8">
        <f t="shared" si="2"/>
        <v>56.933333333333337</v>
      </c>
      <c r="G107" s="7"/>
      <c r="H107" s="8">
        <f t="shared" si="3"/>
        <v>56.933333333333337</v>
      </c>
      <c r="I107" s="7">
        <v>7</v>
      </c>
      <c r="J107" s="7" t="s">
        <v>523</v>
      </c>
    </row>
    <row r="108" spans="1:10" ht="24.95" customHeight="1">
      <c r="A108" s="3">
        <v>105</v>
      </c>
      <c r="B108" s="7" t="s">
        <v>136</v>
      </c>
      <c r="C108" s="7" t="s">
        <v>137</v>
      </c>
      <c r="D108" s="22" t="s">
        <v>138</v>
      </c>
      <c r="E108" s="7">
        <v>84.9</v>
      </c>
      <c r="F108" s="8">
        <f t="shared" si="2"/>
        <v>56.6</v>
      </c>
      <c r="G108" s="7"/>
      <c r="H108" s="8">
        <f t="shared" si="3"/>
        <v>56.6</v>
      </c>
      <c r="I108" s="3">
        <v>8</v>
      </c>
      <c r="J108" s="7" t="s">
        <v>523</v>
      </c>
    </row>
    <row r="109" spans="1:10" ht="24.95" customHeight="1">
      <c r="A109" s="3">
        <v>106</v>
      </c>
      <c r="B109" s="7" t="s">
        <v>485</v>
      </c>
      <c r="C109" s="7" t="s">
        <v>479</v>
      </c>
      <c r="D109" s="22" t="s">
        <v>484</v>
      </c>
      <c r="E109" s="7">
        <v>84.5</v>
      </c>
      <c r="F109" s="8">
        <f t="shared" si="2"/>
        <v>56.333333333333336</v>
      </c>
      <c r="G109" s="7"/>
      <c r="H109" s="8">
        <f t="shared" si="3"/>
        <v>56.333333333333336</v>
      </c>
      <c r="I109" s="7">
        <v>9</v>
      </c>
      <c r="J109" s="7" t="s">
        <v>523</v>
      </c>
    </row>
    <row r="110" spans="1:10" ht="24.95" customHeight="1">
      <c r="A110" s="3">
        <v>107</v>
      </c>
      <c r="B110" s="7" t="s">
        <v>505</v>
      </c>
      <c r="C110" s="7" t="s">
        <v>506</v>
      </c>
      <c r="D110" s="22" t="s">
        <v>484</v>
      </c>
      <c r="E110" s="7">
        <v>84.2</v>
      </c>
      <c r="F110" s="8">
        <f t="shared" si="2"/>
        <v>56.133333333333333</v>
      </c>
      <c r="G110" s="7"/>
      <c r="H110" s="8">
        <f t="shared" si="3"/>
        <v>56.133333333333333</v>
      </c>
      <c r="I110" s="3">
        <v>10</v>
      </c>
      <c r="J110" s="7" t="s">
        <v>523</v>
      </c>
    </row>
    <row r="111" spans="1:10" ht="24.95" customHeight="1">
      <c r="A111" s="3">
        <v>108</v>
      </c>
      <c r="B111" s="3" t="s">
        <v>16</v>
      </c>
      <c r="C111" s="3" t="s">
        <v>43</v>
      </c>
      <c r="D111" s="23" t="s">
        <v>17</v>
      </c>
      <c r="E111" s="3">
        <v>83.5</v>
      </c>
      <c r="F111" s="8">
        <f t="shared" si="2"/>
        <v>55.666666666666664</v>
      </c>
      <c r="G111" s="3"/>
      <c r="H111" s="8">
        <f t="shared" si="3"/>
        <v>55.666666666666664</v>
      </c>
      <c r="I111" s="7">
        <v>11</v>
      </c>
      <c r="J111" s="7" t="s">
        <v>523</v>
      </c>
    </row>
    <row r="112" spans="1:10" ht="24.95" customHeight="1">
      <c r="A112" s="3">
        <v>109</v>
      </c>
      <c r="B112" s="3" t="s">
        <v>28</v>
      </c>
      <c r="C112" s="3" t="s">
        <v>43</v>
      </c>
      <c r="D112" s="23" t="s">
        <v>17</v>
      </c>
      <c r="E112" s="3">
        <v>80.3</v>
      </c>
      <c r="F112" s="8">
        <f t="shared" si="2"/>
        <v>53.533333333333331</v>
      </c>
      <c r="G112" s="3"/>
      <c r="H112" s="8">
        <f t="shared" si="3"/>
        <v>53.533333333333331</v>
      </c>
      <c r="I112" s="3">
        <v>12</v>
      </c>
      <c r="J112" s="7" t="s">
        <v>523</v>
      </c>
    </row>
    <row r="113" spans="1:10" ht="24.95" customHeight="1">
      <c r="A113" s="3">
        <v>110</v>
      </c>
      <c r="B113" s="7" t="s">
        <v>455</v>
      </c>
      <c r="C113" s="7" t="s">
        <v>410</v>
      </c>
      <c r="D113" s="22" t="s">
        <v>425</v>
      </c>
      <c r="E113" s="7">
        <v>78</v>
      </c>
      <c r="F113" s="8">
        <f t="shared" si="2"/>
        <v>52</v>
      </c>
      <c r="G113" s="7"/>
      <c r="H113" s="8">
        <f t="shared" si="3"/>
        <v>52</v>
      </c>
      <c r="I113" s="7">
        <v>13</v>
      </c>
      <c r="J113" s="7" t="s">
        <v>523</v>
      </c>
    </row>
    <row r="114" spans="1:10" ht="24.95" customHeight="1">
      <c r="A114" s="3">
        <v>111</v>
      </c>
      <c r="B114" s="3" t="s">
        <v>51</v>
      </c>
      <c r="C114" s="3" t="s">
        <v>43</v>
      </c>
      <c r="D114" s="23" t="s">
        <v>17</v>
      </c>
      <c r="E114" s="3">
        <v>77.8</v>
      </c>
      <c r="F114" s="8">
        <f t="shared" si="2"/>
        <v>51.866666666666667</v>
      </c>
      <c r="G114" s="3"/>
      <c r="H114" s="8">
        <f t="shared" si="3"/>
        <v>51.866666666666667</v>
      </c>
      <c r="I114" s="3">
        <v>14</v>
      </c>
      <c r="J114" s="7" t="s">
        <v>523</v>
      </c>
    </row>
    <row r="115" spans="1:10" ht="24.95" customHeight="1">
      <c r="A115" s="3">
        <v>112</v>
      </c>
      <c r="B115" s="7" t="s">
        <v>352</v>
      </c>
      <c r="C115" s="7" t="s">
        <v>339</v>
      </c>
      <c r="D115" s="22" t="s">
        <v>353</v>
      </c>
      <c r="E115" s="7">
        <v>77.2</v>
      </c>
      <c r="F115" s="8">
        <f t="shared" si="2"/>
        <v>51.466666666666669</v>
      </c>
      <c r="G115" s="7"/>
      <c r="H115" s="8">
        <f t="shared" si="3"/>
        <v>51.466666666666669</v>
      </c>
      <c r="I115" s="7">
        <v>15</v>
      </c>
      <c r="J115" s="7" t="s">
        <v>523</v>
      </c>
    </row>
    <row r="116" spans="1:10" ht="24.95" customHeight="1">
      <c r="A116" s="3">
        <v>113</v>
      </c>
      <c r="B116" s="7" t="s">
        <v>114</v>
      </c>
      <c r="C116" s="7" t="s">
        <v>66</v>
      </c>
      <c r="D116" s="22" t="s">
        <v>86</v>
      </c>
      <c r="E116" s="7">
        <v>77.099999999999994</v>
      </c>
      <c r="F116" s="8">
        <f t="shared" si="2"/>
        <v>51.4</v>
      </c>
      <c r="G116" s="7"/>
      <c r="H116" s="8">
        <f t="shared" si="3"/>
        <v>51.4</v>
      </c>
      <c r="I116" s="3">
        <v>16</v>
      </c>
      <c r="J116" s="7" t="s">
        <v>523</v>
      </c>
    </row>
    <row r="117" spans="1:10" ht="24.95" customHeight="1">
      <c r="A117" s="3">
        <v>114</v>
      </c>
      <c r="B117" s="7" t="s">
        <v>454</v>
      </c>
      <c r="C117" s="7" t="s">
        <v>410</v>
      </c>
      <c r="D117" s="22" t="s">
        <v>425</v>
      </c>
      <c r="E117" s="7">
        <v>76.8</v>
      </c>
      <c r="F117" s="8">
        <f t="shared" si="2"/>
        <v>51.199999999999996</v>
      </c>
      <c r="G117" s="7"/>
      <c r="H117" s="8">
        <f t="shared" si="3"/>
        <v>51.199999999999996</v>
      </c>
      <c r="I117" s="7">
        <v>17</v>
      </c>
      <c r="J117" s="7" t="s">
        <v>523</v>
      </c>
    </row>
    <row r="118" spans="1:10" ht="24.95" customHeight="1">
      <c r="A118" s="3">
        <v>115</v>
      </c>
      <c r="B118" s="7" t="s">
        <v>543</v>
      </c>
      <c r="C118" s="7" t="s">
        <v>8</v>
      </c>
      <c r="D118" s="22" t="s">
        <v>17</v>
      </c>
      <c r="E118" s="7">
        <v>93.1</v>
      </c>
      <c r="F118" s="8">
        <f t="shared" si="2"/>
        <v>62.066666666666663</v>
      </c>
      <c r="G118" s="7"/>
      <c r="H118" s="8">
        <f t="shared" si="3"/>
        <v>62.066666666666663</v>
      </c>
      <c r="I118" s="3">
        <v>18</v>
      </c>
      <c r="J118" s="22" t="s">
        <v>578</v>
      </c>
    </row>
    <row r="119" spans="1:10" ht="24.95" customHeight="1">
      <c r="A119" s="3">
        <v>116</v>
      </c>
      <c r="B119" s="11" t="s">
        <v>544</v>
      </c>
      <c r="C119" s="11" t="s">
        <v>8</v>
      </c>
      <c r="D119" s="24" t="s">
        <v>17</v>
      </c>
      <c r="E119" s="11">
        <v>70.900000000000006</v>
      </c>
      <c r="F119" s="17">
        <f t="shared" si="2"/>
        <v>47.266666666666673</v>
      </c>
      <c r="G119" s="11">
        <v>9</v>
      </c>
      <c r="H119" s="17">
        <f t="shared" si="3"/>
        <v>56.266666666666673</v>
      </c>
      <c r="I119" s="7">
        <v>19</v>
      </c>
      <c r="J119" s="22" t="s">
        <v>578</v>
      </c>
    </row>
    <row r="120" spans="1:10" ht="24.95" customHeight="1">
      <c r="A120" s="3">
        <v>117</v>
      </c>
      <c r="B120" s="7" t="s">
        <v>545</v>
      </c>
      <c r="C120" s="7" t="s">
        <v>43</v>
      </c>
      <c r="D120" s="22" t="s">
        <v>17</v>
      </c>
      <c r="E120" s="7">
        <v>82.2</v>
      </c>
      <c r="F120" s="8">
        <f t="shared" si="2"/>
        <v>54.800000000000004</v>
      </c>
      <c r="G120" s="7"/>
      <c r="H120" s="8">
        <f t="shared" si="3"/>
        <v>54.800000000000004</v>
      </c>
      <c r="I120" s="3">
        <v>20</v>
      </c>
      <c r="J120" s="22" t="s">
        <v>578</v>
      </c>
    </row>
    <row r="121" spans="1:10" ht="24.75" customHeight="1">
      <c r="A121" s="3">
        <v>118</v>
      </c>
      <c r="B121" s="7" t="s">
        <v>546</v>
      </c>
      <c r="C121" s="7" t="s">
        <v>43</v>
      </c>
      <c r="D121" s="22" t="s">
        <v>17</v>
      </c>
      <c r="E121" s="7">
        <v>76</v>
      </c>
      <c r="F121" s="8">
        <f t="shared" si="2"/>
        <v>50.666666666666664</v>
      </c>
      <c r="G121" s="7"/>
      <c r="H121" s="8">
        <f t="shared" si="3"/>
        <v>50.666666666666664</v>
      </c>
      <c r="I121" s="7">
        <v>21</v>
      </c>
      <c r="J121" s="22" t="s">
        <v>578</v>
      </c>
    </row>
    <row r="122" spans="1:10" s="13" customFormat="1" ht="24.95" customHeight="1">
      <c r="A122" s="3">
        <v>119</v>
      </c>
      <c r="B122" s="7" t="s">
        <v>547</v>
      </c>
      <c r="C122" s="7" t="s">
        <v>43</v>
      </c>
      <c r="D122" s="22" t="s">
        <v>17</v>
      </c>
      <c r="E122" s="7">
        <v>75.900000000000006</v>
      </c>
      <c r="F122" s="8">
        <f t="shared" si="2"/>
        <v>50.6</v>
      </c>
      <c r="G122" s="7"/>
      <c r="H122" s="8">
        <f t="shared" si="3"/>
        <v>50.6</v>
      </c>
      <c r="I122" s="3">
        <v>22</v>
      </c>
      <c r="J122" s="22" t="s">
        <v>578</v>
      </c>
    </row>
    <row r="123" spans="1:10" s="13" customFormat="1" ht="24.95" customHeight="1">
      <c r="A123" s="3">
        <v>120</v>
      </c>
      <c r="B123" s="7" t="s">
        <v>155</v>
      </c>
      <c r="C123" s="7" t="s">
        <v>137</v>
      </c>
      <c r="D123" s="22" t="s">
        <v>52</v>
      </c>
      <c r="E123" s="7">
        <v>108.8</v>
      </c>
      <c r="F123" s="8">
        <f t="shared" si="2"/>
        <v>72.533333333333331</v>
      </c>
      <c r="G123" s="7"/>
      <c r="H123" s="8">
        <f t="shared" si="3"/>
        <v>72.533333333333331</v>
      </c>
      <c r="I123" s="7">
        <v>1</v>
      </c>
      <c r="J123" s="7" t="s">
        <v>523</v>
      </c>
    </row>
    <row r="124" spans="1:10" s="13" customFormat="1" ht="24.95" customHeight="1">
      <c r="A124" s="3">
        <v>121</v>
      </c>
      <c r="B124" s="3" t="s">
        <v>78</v>
      </c>
      <c r="C124" s="3" t="s">
        <v>65</v>
      </c>
      <c r="D124" s="23" t="s">
        <v>79</v>
      </c>
      <c r="E124" s="3">
        <v>102.4</v>
      </c>
      <c r="F124" s="8">
        <f t="shared" si="2"/>
        <v>68.266666666666666</v>
      </c>
      <c r="G124" s="3"/>
      <c r="H124" s="8">
        <f t="shared" si="3"/>
        <v>68.266666666666666</v>
      </c>
      <c r="I124" s="46">
        <v>2</v>
      </c>
      <c r="J124" s="7" t="s">
        <v>523</v>
      </c>
    </row>
    <row r="125" spans="1:10" s="13" customFormat="1" ht="24.95" customHeight="1">
      <c r="A125" s="3">
        <v>122</v>
      </c>
      <c r="B125" s="7" t="s">
        <v>260</v>
      </c>
      <c r="C125" s="7" t="s">
        <v>137</v>
      </c>
      <c r="D125" s="22" t="s">
        <v>52</v>
      </c>
      <c r="E125" s="7">
        <v>102.4</v>
      </c>
      <c r="F125" s="8">
        <f t="shared" si="2"/>
        <v>68.266666666666666</v>
      </c>
      <c r="G125" s="7"/>
      <c r="H125" s="8">
        <f t="shared" si="3"/>
        <v>68.266666666666666</v>
      </c>
      <c r="I125" s="46">
        <v>2</v>
      </c>
      <c r="J125" s="7" t="s">
        <v>523</v>
      </c>
    </row>
    <row r="126" spans="1:10" s="13" customFormat="1" ht="24.95" customHeight="1">
      <c r="A126" s="3">
        <v>123</v>
      </c>
      <c r="B126" s="7" t="s">
        <v>468</v>
      </c>
      <c r="C126" s="7" t="s">
        <v>410</v>
      </c>
      <c r="D126" s="22" t="s">
        <v>52</v>
      </c>
      <c r="E126" s="7">
        <v>101.6</v>
      </c>
      <c r="F126" s="8">
        <f t="shared" si="2"/>
        <v>67.733333333333334</v>
      </c>
      <c r="G126" s="7"/>
      <c r="H126" s="8">
        <f t="shared" si="3"/>
        <v>67.733333333333334</v>
      </c>
      <c r="I126" s="7">
        <v>4</v>
      </c>
      <c r="J126" s="7" t="s">
        <v>523</v>
      </c>
    </row>
    <row r="127" spans="1:10" s="13" customFormat="1" ht="24.95" customHeight="1">
      <c r="A127" s="3">
        <v>124</v>
      </c>
      <c r="B127" s="3" t="s">
        <v>70</v>
      </c>
      <c r="C127" s="3" t="s">
        <v>65</v>
      </c>
      <c r="D127" s="23" t="s">
        <v>52</v>
      </c>
      <c r="E127" s="3">
        <v>100.9</v>
      </c>
      <c r="F127" s="8">
        <f t="shared" si="2"/>
        <v>67.266666666666666</v>
      </c>
      <c r="G127" s="3"/>
      <c r="H127" s="8">
        <f t="shared" si="3"/>
        <v>67.266666666666666</v>
      </c>
      <c r="I127" s="7">
        <v>5</v>
      </c>
      <c r="J127" s="7" t="s">
        <v>523</v>
      </c>
    </row>
    <row r="128" spans="1:10" ht="24.95" customHeight="1">
      <c r="A128" s="3">
        <v>125</v>
      </c>
      <c r="B128" s="7" t="s">
        <v>440</v>
      </c>
      <c r="C128" s="7" t="s">
        <v>408</v>
      </c>
      <c r="D128" s="22" t="s">
        <v>52</v>
      </c>
      <c r="E128" s="7">
        <v>100.7</v>
      </c>
      <c r="F128" s="8">
        <f t="shared" si="2"/>
        <v>67.13333333333334</v>
      </c>
      <c r="G128" s="7"/>
      <c r="H128" s="8">
        <f t="shared" si="3"/>
        <v>67.13333333333334</v>
      </c>
      <c r="I128" s="7">
        <v>6</v>
      </c>
      <c r="J128" s="7" t="s">
        <v>523</v>
      </c>
    </row>
    <row r="129" spans="1:10" ht="24.95" customHeight="1">
      <c r="A129" s="3">
        <v>126</v>
      </c>
      <c r="B129" s="7" t="s">
        <v>233</v>
      </c>
      <c r="C129" s="7" t="s">
        <v>137</v>
      </c>
      <c r="D129" s="22" t="s">
        <v>52</v>
      </c>
      <c r="E129" s="7">
        <v>98.1</v>
      </c>
      <c r="F129" s="8">
        <f t="shared" ref="F129:F192" si="4">E129/1.5</f>
        <v>65.399999999999991</v>
      </c>
      <c r="G129" s="7"/>
      <c r="H129" s="8">
        <f t="shared" ref="H129:H192" si="5">F129+G129</f>
        <v>65.399999999999991</v>
      </c>
      <c r="I129" s="7">
        <v>7</v>
      </c>
      <c r="J129" s="7" t="s">
        <v>523</v>
      </c>
    </row>
    <row r="130" spans="1:10" ht="24.95" customHeight="1">
      <c r="A130" s="3">
        <v>127</v>
      </c>
      <c r="B130" s="7" t="s">
        <v>428</v>
      </c>
      <c r="C130" s="7" t="s">
        <v>408</v>
      </c>
      <c r="D130" s="22" t="s">
        <v>52</v>
      </c>
      <c r="E130" s="7">
        <v>94.3</v>
      </c>
      <c r="F130" s="8">
        <f t="shared" si="4"/>
        <v>62.866666666666667</v>
      </c>
      <c r="G130" s="7"/>
      <c r="H130" s="8">
        <f t="shared" si="5"/>
        <v>62.866666666666667</v>
      </c>
      <c r="I130" s="7">
        <v>8</v>
      </c>
      <c r="J130" s="7" t="s">
        <v>523</v>
      </c>
    </row>
    <row r="131" spans="1:10" ht="24.95" customHeight="1">
      <c r="A131" s="3">
        <v>128</v>
      </c>
      <c r="B131" s="3" t="s">
        <v>80</v>
      </c>
      <c r="C131" s="3" t="s">
        <v>65</v>
      </c>
      <c r="D131" s="23" t="s">
        <v>52</v>
      </c>
      <c r="E131" s="3">
        <v>88.6</v>
      </c>
      <c r="F131" s="8">
        <f t="shared" si="4"/>
        <v>59.066666666666663</v>
      </c>
      <c r="G131" s="3"/>
      <c r="H131" s="8">
        <f t="shared" si="5"/>
        <v>59.066666666666663</v>
      </c>
      <c r="I131" s="7">
        <v>9</v>
      </c>
      <c r="J131" s="7" t="s">
        <v>523</v>
      </c>
    </row>
    <row r="132" spans="1:10" ht="24.95" customHeight="1">
      <c r="A132" s="3">
        <v>129</v>
      </c>
      <c r="B132" s="7" t="s">
        <v>249</v>
      </c>
      <c r="C132" s="7" t="s">
        <v>137</v>
      </c>
      <c r="D132" s="22" t="s">
        <v>52</v>
      </c>
      <c r="E132" s="7">
        <v>81.8</v>
      </c>
      <c r="F132" s="8">
        <f t="shared" si="4"/>
        <v>54.533333333333331</v>
      </c>
      <c r="G132" s="7"/>
      <c r="H132" s="8">
        <f t="shared" si="5"/>
        <v>54.533333333333331</v>
      </c>
      <c r="I132" s="7">
        <v>10</v>
      </c>
      <c r="J132" s="7" t="s">
        <v>523</v>
      </c>
    </row>
    <row r="133" spans="1:10" ht="24.95" customHeight="1">
      <c r="A133" s="3">
        <v>130</v>
      </c>
      <c r="B133" s="7" t="s">
        <v>111</v>
      </c>
      <c r="C133" s="7" t="s">
        <v>65</v>
      </c>
      <c r="D133" s="22" t="s">
        <v>52</v>
      </c>
      <c r="E133" s="7">
        <v>80.5</v>
      </c>
      <c r="F133" s="8">
        <f t="shared" si="4"/>
        <v>53.666666666666664</v>
      </c>
      <c r="G133" s="7"/>
      <c r="H133" s="8">
        <f t="shared" si="5"/>
        <v>53.666666666666664</v>
      </c>
      <c r="I133" s="7">
        <v>11</v>
      </c>
      <c r="J133" s="7" t="s">
        <v>523</v>
      </c>
    </row>
    <row r="134" spans="1:10" s="21" customFormat="1" ht="24.95" customHeight="1">
      <c r="A134" s="3">
        <v>131</v>
      </c>
      <c r="B134" s="7" t="s">
        <v>548</v>
      </c>
      <c r="C134" s="7" t="s">
        <v>8</v>
      </c>
      <c r="D134" s="22" t="s">
        <v>52</v>
      </c>
      <c r="E134" s="7">
        <v>99.4</v>
      </c>
      <c r="F134" s="8">
        <f t="shared" si="4"/>
        <v>66.266666666666666</v>
      </c>
      <c r="G134" s="7"/>
      <c r="H134" s="8">
        <f t="shared" si="5"/>
        <v>66.266666666666666</v>
      </c>
      <c r="I134" s="7">
        <v>12</v>
      </c>
      <c r="J134" s="22" t="s">
        <v>578</v>
      </c>
    </row>
    <row r="135" spans="1:10" ht="24.95" customHeight="1">
      <c r="A135" s="3">
        <v>132</v>
      </c>
      <c r="B135" s="7" t="s">
        <v>549</v>
      </c>
      <c r="C135" s="7" t="s">
        <v>8</v>
      </c>
      <c r="D135" s="22" t="s">
        <v>52</v>
      </c>
      <c r="E135" s="7">
        <v>92.4</v>
      </c>
      <c r="F135" s="8">
        <f t="shared" si="4"/>
        <v>61.6</v>
      </c>
      <c r="G135" s="7"/>
      <c r="H135" s="8">
        <f t="shared" si="5"/>
        <v>61.6</v>
      </c>
      <c r="I135" s="7">
        <v>13</v>
      </c>
      <c r="J135" s="22" t="s">
        <v>578</v>
      </c>
    </row>
    <row r="136" spans="1:10" ht="24.95" customHeight="1">
      <c r="A136" s="3">
        <v>133</v>
      </c>
      <c r="B136" s="7" t="s">
        <v>550</v>
      </c>
      <c r="C136" s="7" t="s">
        <v>8</v>
      </c>
      <c r="D136" s="22" t="s">
        <v>52</v>
      </c>
      <c r="E136" s="7">
        <v>87.1</v>
      </c>
      <c r="F136" s="8">
        <f t="shared" si="4"/>
        <v>58.066666666666663</v>
      </c>
      <c r="G136" s="7"/>
      <c r="H136" s="8">
        <f t="shared" si="5"/>
        <v>58.066666666666663</v>
      </c>
      <c r="I136" s="7">
        <v>14</v>
      </c>
      <c r="J136" s="22" t="s">
        <v>578</v>
      </c>
    </row>
    <row r="137" spans="1:10" ht="24.95" customHeight="1">
      <c r="A137" s="3">
        <v>134</v>
      </c>
      <c r="B137" s="7" t="s">
        <v>128</v>
      </c>
      <c r="C137" s="7" t="s">
        <v>65</v>
      </c>
      <c r="D137" s="22" t="s">
        <v>129</v>
      </c>
      <c r="E137" s="7">
        <v>107.1</v>
      </c>
      <c r="F137" s="8">
        <f t="shared" si="4"/>
        <v>71.399999999999991</v>
      </c>
      <c r="G137" s="7"/>
      <c r="H137" s="8">
        <f t="shared" si="5"/>
        <v>71.399999999999991</v>
      </c>
      <c r="I137" s="7">
        <v>1</v>
      </c>
      <c r="J137" s="7" t="s">
        <v>523</v>
      </c>
    </row>
    <row r="138" spans="1:10" ht="24.95" customHeight="1">
      <c r="A138" s="3">
        <v>135</v>
      </c>
      <c r="B138" s="7" t="s">
        <v>493</v>
      </c>
      <c r="C138" s="7" t="s">
        <v>479</v>
      </c>
      <c r="D138" s="22" t="s">
        <v>19</v>
      </c>
      <c r="E138" s="7">
        <v>102</v>
      </c>
      <c r="F138" s="8">
        <f t="shared" si="4"/>
        <v>68</v>
      </c>
      <c r="G138" s="7"/>
      <c r="H138" s="8">
        <f t="shared" si="5"/>
        <v>68</v>
      </c>
      <c r="I138" s="7">
        <v>2</v>
      </c>
      <c r="J138" s="7" t="s">
        <v>523</v>
      </c>
    </row>
    <row r="139" spans="1:10" ht="24.95" customHeight="1">
      <c r="A139" s="3">
        <v>136</v>
      </c>
      <c r="B139" s="7" t="s">
        <v>386</v>
      </c>
      <c r="C139" s="7" t="s">
        <v>387</v>
      </c>
      <c r="D139" s="22" t="s">
        <v>19</v>
      </c>
      <c r="E139" s="7">
        <v>100.5</v>
      </c>
      <c r="F139" s="8">
        <f t="shared" si="4"/>
        <v>67</v>
      </c>
      <c r="G139" s="7"/>
      <c r="H139" s="8">
        <f t="shared" si="5"/>
        <v>67</v>
      </c>
      <c r="I139" s="7">
        <v>3</v>
      </c>
      <c r="J139" s="7" t="s">
        <v>523</v>
      </c>
    </row>
    <row r="140" spans="1:10" ht="24.95" customHeight="1">
      <c r="A140" s="3">
        <v>137</v>
      </c>
      <c r="B140" s="7" t="s">
        <v>328</v>
      </c>
      <c r="C140" s="7" t="s">
        <v>324</v>
      </c>
      <c r="D140" s="22" t="s">
        <v>329</v>
      </c>
      <c r="E140" s="7">
        <v>99.1</v>
      </c>
      <c r="F140" s="8">
        <f t="shared" si="4"/>
        <v>66.066666666666663</v>
      </c>
      <c r="G140" s="7"/>
      <c r="H140" s="8">
        <f t="shared" si="5"/>
        <v>66.066666666666663</v>
      </c>
      <c r="I140" s="7">
        <v>4</v>
      </c>
      <c r="J140" s="7" t="s">
        <v>523</v>
      </c>
    </row>
    <row r="141" spans="1:10" ht="24.95" customHeight="1">
      <c r="A141" s="3">
        <v>138</v>
      </c>
      <c r="B141" s="7" t="s">
        <v>89</v>
      </c>
      <c r="C141" s="7" t="s">
        <v>66</v>
      </c>
      <c r="D141" s="22" t="s">
        <v>19</v>
      </c>
      <c r="E141" s="7">
        <v>97.8</v>
      </c>
      <c r="F141" s="8">
        <f t="shared" si="4"/>
        <v>65.2</v>
      </c>
      <c r="G141" s="7"/>
      <c r="H141" s="8">
        <f t="shared" si="5"/>
        <v>65.2</v>
      </c>
      <c r="I141" s="7">
        <v>5</v>
      </c>
      <c r="J141" s="7" t="s">
        <v>523</v>
      </c>
    </row>
    <row r="142" spans="1:10" ht="24.95" customHeight="1">
      <c r="A142" s="3">
        <v>139</v>
      </c>
      <c r="B142" s="7" t="s">
        <v>218</v>
      </c>
      <c r="C142" s="7" t="s">
        <v>209</v>
      </c>
      <c r="D142" s="22" t="s">
        <v>19</v>
      </c>
      <c r="E142" s="7">
        <v>96.8</v>
      </c>
      <c r="F142" s="8">
        <f t="shared" si="4"/>
        <v>64.533333333333331</v>
      </c>
      <c r="G142" s="7"/>
      <c r="H142" s="8">
        <f t="shared" si="5"/>
        <v>64.533333333333331</v>
      </c>
      <c r="I142" s="7">
        <v>6</v>
      </c>
      <c r="J142" s="7" t="s">
        <v>523</v>
      </c>
    </row>
    <row r="143" spans="1:10" ht="24.95" customHeight="1">
      <c r="A143" s="3">
        <v>140</v>
      </c>
      <c r="B143" s="3" t="s">
        <v>18</v>
      </c>
      <c r="C143" s="3" t="s">
        <v>8</v>
      </c>
      <c r="D143" s="23" t="s">
        <v>19</v>
      </c>
      <c r="E143" s="3">
        <v>95.4</v>
      </c>
      <c r="F143" s="8">
        <f t="shared" si="4"/>
        <v>63.6</v>
      </c>
      <c r="G143" s="3"/>
      <c r="H143" s="8">
        <f t="shared" si="5"/>
        <v>63.6</v>
      </c>
      <c r="I143" s="7">
        <v>7</v>
      </c>
      <c r="J143" s="7" t="s">
        <v>523</v>
      </c>
    </row>
    <row r="144" spans="1:10" ht="24.95" customHeight="1">
      <c r="A144" s="3">
        <v>141</v>
      </c>
      <c r="B144" s="3" t="s">
        <v>42</v>
      </c>
      <c r="C144" s="3" t="s">
        <v>8</v>
      </c>
      <c r="D144" s="23" t="s">
        <v>19</v>
      </c>
      <c r="E144" s="3">
        <v>94.6</v>
      </c>
      <c r="F144" s="8">
        <f t="shared" si="4"/>
        <v>63.066666666666663</v>
      </c>
      <c r="G144" s="3"/>
      <c r="H144" s="8">
        <f t="shared" si="5"/>
        <v>63.066666666666663</v>
      </c>
      <c r="I144" s="7">
        <v>8</v>
      </c>
      <c r="J144" s="7" t="s">
        <v>523</v>
      </c>
    </row>
    <row r="145" spans="1:10" ht="24.95" customHeight="1">
      <c r="A145" s="3">
        <v>142</v>
      </c>
      <c r="B145" s="7" t="s">
        <v>317</v>
      </c>
      <c r="C145" s="7" t="s">
        <v>285</v>
      </c>
      <c r="D145" s="22" t="s">
        <v>129</v>
      </c>
      <c r="E145" s="7">
        <v>93.3</v>
      </c>
      <c r="F145" s="8">
        <f t="shared" si="4"/>
        <v>62.199999999999996</v>
      </c>
      <c r="G145" s="7"/>
      <c r="H145" s="8">
        <f t="shared" si="5"/>
        <v>62.199999999999996</v>
      </c>
      <c r="I145" s="7">
        <v>9</v>
      </c>
      <c r="J145" s="7" t="s">
        <v>523</v>
      </c>
    </row>
    <row r="146" spans="1:10" ht="24.95" customHeight="1">
      <c r="A146" s="3">
        <v>143</v>
      </c>
      <c r="B146" s="7" t="s">
        <v>349</v>
      </c>
      <c r="C146" s="7" t="s">
        <v>324</v>
      </c>
      <c r="D146" s="22" t="s">
        <v>329</v>
      </c>
      <c r="E146" s="7">
        <v>91.5</v>
      </c>
      <c r="F146" s="8">
        <f t="shared" si="4"/>
        <v>61</v>
      </c>
      <c r="G146" s="7"/>
      <c r="H146" s="8">
        <f t="shared" si="5"/>
        <v>61</v>
      </c>
      <c r="I146" s="7">
        <v>10</v>
      </c>
      <c r="J146" s="7" t="s">
        <v>523</v>
      </c>
    </row>
    <row r="147" spans="1:10" ht="24.95" customHeight="1">
      <c r="A147" s="3">
        <v>144</v>
      </c>
      <c r="B147" s="11" t="s">
        <v>518</v>
      </c>
      <c r="C147" s="11" t="s">
        <v>519</v>
      </c>
      <c r="D147" s="24" t="s">
        <v>520</v>
      </c>
      <c r="E147" s="11">
        <v>91.2</v>
      </c>
      <c r="F147" s="17">
        <f t="shared" si="4"/>
        <v>60.800000000000004</v>
      </c>
      <c r="G147" s="11"/>
      <c r="H147" s="17">
        <f t="shared" si="5"/>
        <v>60.800000000000004</v>
      </c>
      <c r="I147" s="7">
        <v>11</v>
      </c>
      <c r="J147" s="7" t="s">
        <v>523</v>
      </c>
    </row>
    <row r="148" spans="1:10" ht="24.95" customHeight="1">
      <c r="A148" s="3">
        <v>145</v>
      </c>
      <c r="B148" s="11" t="s">
        <v>152</v>
      </c>
      <c r="C148" s="11" t="s">
        <v>137</v>
      </c>
      <c r="D148" s="24" t="s">
        <v>153</v>
      </c>
      <c r="E148" s="11">
        <v>101.1</v>
      </c>
      <c r="F148" s="17">
        <f t="shared" si="4"/>
        <v>67.399999999999991</v>
      </c>
      <c r="G148" s="11"/>
      <c r="H148" s="17">
        <f t="shared" si="5"/>
        <v>67.399999999999991</v>
      </c>
      <c r="I148" s="11">
        <v>1</v>
      </c>
      <c r="J148" s="7" t="s">
        <v>523</v>
      </c>
    </row>
    <row r="149" spans="1:10" ht="24.95" customHeight="1">
      <c r="A149" s="3">
        <v>146</v>
      </c>
      <c r="B149" s="11" t="s">
        <v>444</v>
      </c>
      <c r="C149" s="11" t="s">
        <v>408</v>
      </c>
      <c r="D149" s="24" t="s">
        <v>434</v>
      </c>
      <c r="E149" s="11">
        <v>90.3</v>
      </c>
      <c r="F149" s="17">
        <f t="shared" si="4"/>
        <v>60.199999999999996</v>
      </c>
      <c r="G149" s="11"/>
      <c r="H149" s="17">
        <f t="shared" si="5"/>
        <v>60.199999999999996</v>
      </c>
      <c r="I149" s="11">
        <v>2</v>
      </c>
      <c r="J149" s="7" t="s">
        <v>523</v>
      </c>
    </row>
    <row r="150" spans="1:10" ht="24.95" customHeight="1">
      <c r="A150" s="3">
        <v>147</v>
      </c>
      <c r="B150" s="10" t="s">
        <v>59</v>
      </c>
      <c r="C150" s="10" t="s">
        <v>8</v>
      </c>
      <c r="D150" s="30" t="s">
        <v>60</v>
      </c>
      <c r="E150" s="10">
        <v>75.5</v>
      </c>
      <c r="F150" s="17">
        <f t="shared" si="4"/>
        <v>50.333333333333336</v>
      </c>
      <c r="G150" s="10"/>
      <c r="H150" s="17">
        <f t="shared" si="5"/>
        <v>50.333333333333336</v>
      </c>
      <c r="I150" s="11">
        <v>3</v>
      </c>
      <c r="J150" s="7" t="s">
        <v>523</v>
      </c>
    </row>
    <row r="151" spans="1:10" ht="24.95" customHeight="1">
      <c r="A151" s="3">
        <v>148</v>
      </c>
      <c r="B151" s="7" t="s">
        <v>551</v>
      </c>
      <c r="C151" s="7" t="s">
        <v>8</v>
      </c>
      <c r="D151" s="22" t="s">
        <v>60</v>
      </c>
      <c r="E151" s="7">
        <v>83.8</v>
      </c>
      <c r="F151" s="8">
        <f t="shared" si="4"/>
        <v>55.866666666666667</v>
      </c>
      <c r="G151" s="7"/>
      <c r="H151" s="8">
        <f t="shared" si="5"/>
        <v>55.866666666666667</v>
      </c>
      <c r="I151" s="11">
        <v>4</v>
      </c>
      <c r="J151" s="22" t="s">
        <v>578</v>
      </c>
    </row>
    <row r="152" spans="1:10" ht="24.95" customHeight="1">
      <c r="A152" s="3">
        <v>149</v>
      </c>
      <c r="B152" s="7" t="s">
        <v>552</v>
      </c>
      <c r="C152" s="7" t="s">
        <v>8</v>
      </c>
      <c r="D152" s="22" t="s">
        <v>60</v>
      </c>
      <c r="E152" s="7">
        <v>76.2</v>
      </c>
      <c r="F152" s="8">
        <f t="shared" si="4"/>
        <v>50.800000000000004</v>
      </c>
      <c r="G152" s="7"/>
      <c r="H152" s="8">
        <f t="shared" si="5"/>
        <v>50.800000000000004</v>
      </c>
      <c r="I152" s="11">
        <v>5</v>
      </c>
      <c r="J152" s="22" t="s">
        <v>578</v>
      </c>
    </row>
    <row r="153" spans="1:10" ht="24.95" customHeight="1">
      <c r="A153" s="3">
        <v>150</v>
      </c>
      <c r="B153" s="11" t="s">
        <v>279</v>
      </c>
      <c r="C153" s="11" t="s">
        <v>137</v>
      </c>
      <c r="D153" s="24" t="s">
        <v>6</v>
      </c>
      <c r="E153" s="11">
        <v>109.2</v>
      </c>
      <c r="F153" s="17">
        <f t="shared" si="4"/>
        <v>72.8</v>
      </c>
      <c r="G153" s="11"/>
      <c r="H153" s="17">
        <f t="shared" si="5"/>
        <v>72.8</v>
      </c>
      <c r="I153" s="11">
        <v>1</v>
      </c>
      <c r="J153" s="7" t="s">
        <v>523</v>
      </c>
    </row>
    <row r="154" spans="1:10" ht="24.95" customHeight="1">
      <c r="A154" s="3">
        <v>151</v>
      </c>
      <c r="B154" s="11" t="s">
        <v>200</v>
      </c>
      <c r="C154" s="11" t="s">
        <v>137</v>
      </c>
      <c r="D154" s="24" t="s">
        <v>6</v>
      </c>
      <c r="E154" s="11">
        <v>100.2</v>
      </c>
      <c r="F154" s="17">
        <f t="shared" si="4"/>
        <v>66.8</v>
      </c>
      <c r="G154" s="11">
        <v>5</v>
      </c>
      <c r="H154" s="17">
        <f t="shared" si="5"/>
        <v>71.8</v>
      </c>
      <c r="I154" s="11">
        <v>2</v>
      </c>
      <c r="J154" s="7" t="s">
        <v>523</v>
      </c>
    </row>
    <row r="155" spans="1:10" ht="24.95" customHeight="1">
      <c r="A155" s="3">
        <v>152</v>
      </c>
      <c r="B155" s="7" t="s">
        <v>100</v>
      </c>
      <c r="C155" s="7" t="s">
        <v>65</v>
      </c>
      <c r="D155" s="22" t="s">
        <v>6</v>
      </c>
      <c r="E155" s="7">
        <v>106.9</v>
      </c>
      <c r="F155" s="8">
        <f t="shared" si="4"/>
        <v>71.266666666666666</v>
      </c>
      <c r="G155" s="7"/>
      <c r="H155" s="8">
        <f t="shared" si="5"/>
        <v>71.266666666666666</v>
      </c>
      <c r="I155" s="11">
        <v>3</v>
      </c>
      <c r="J155" s="7" t="s">
        <v>523</v>
      </c>
    </row>
    <row r="156" spans="1:10" ht="24.95" customHeight="1">
      <c r="A156" s="3">
        <v>153</v>
      </c>
      <c r="B156" s="3" t="s">
        <v>53</v>
      </c>
      <c r="C156" s="3" t="s">
        <v>8</v>
      </c>
      <c r="D156" s="23" t="s">
        <v>6</v>
      </c>
      <c r="E156" s="3">
        <v>106.4</v>
      </c>
      <c r="F156" s="8">
        <f t="shared" si="4"/>
        <v>70.933333333333337</v>
      </c>
      <c r="G156" s="3"/>
      <c r="H156" s="8">
        <f t="shared" si="5"/>
        <v>70.933333333333337</v>
      </c>
      <c r="I156" s="11">
        <v>4</v>
      </c>
      <c r="J156" s="7" t="s">
        <v>523</v>
      </c>
    </row>
    <row r="157" spans="1:10" ht="24.95" customHeight="1">
      <c r="A157" s="3">
        <v>154</v>
      </c>
      <c r="B157" s="7" t="s">
        <v>282</v>
      </c>
      <c r="C157" s="7" t="s">
        <v>137</v>
      </c>
      <c r="D157" s="22" t="s">
        <v>6</v>
      </c>
      <c r="E157" s="7">
        <v>105</v>
      </c>
      <c r="F157" s="8">
        <f t="shared" si="4"/>
        <v>70</v>
      </c>
      <c r="G157" s="7"/>
      <c r="H157" s="8">
        <f t="shared" si="5"/>
        <v>70</v>
      </c>
      <c r="I157" s="11">
        <v>5</v>
      </c>
      <c r="J157" s="7" t="s">
        <v>523</v>
      </c>
    </row>
    <row r="158" spans="1:10" ht="24.95" customHeight="1">
      <c r="A158" s="3">
        <v>155</v>
      </c>
      <c r="B158" s="3" t="s">
        <v>31</v>
      </c>
      <c r="C158" s="3" t="s">
        <v>8</v>
      </c>
      <c r="D158" s="23" t="s">
        <v>6</v>
      </c>
      <c r="E158" s="3">
        <v>104</v>
      </c>
      <c r="F158" s="8">
        <f t="shared" si="4"/>
        <v>69.333333333333329</v>
      </c>
      <c r="G158" s="3"/>
      <c r="H158" s="8">
        <f t="shared" si="5"/>
        <v>69.333333333333329</v>
      </c>
      <c r="I158" s="11">
        <v>6</v>
      </c>
      <c r="J158" s="7" t="s">
        <v>523</v>
      </c>
    </row>
    <row r="159" spans="1:10" ht="24.95" customHeight="1">
      <c r="A159" s="3">
        <v>156</v>
      </c>
      <c r="B159" s="7" t="s">
        <v>212</v>
      </c>
      <c r="C159" s="7" t="s">
        <v>137</v>
      </c>
      <c r="D159" s="22" t="s">
        <v>213</v>
      </c>
      <c r="E159" s="7">
        <v>104</v>
      </c>
      <c r="F159" s="8">
        <f t="shared" si="4"/>
        <v>69.333333333333329</v>
      </c>
      <c r="G159" s="7"/>
      <c r="H159" s="8">
        <f t="shared" si="5"/>
        <v>69.333333333333329</v>
      </c>
      <c r="I159" s="11">
        <v>7</v>
      </c>
      <c r="J159" s="7" t="s">
        <v>523</v>
      </c>
    </row>
    <row r="160" spans="1:10" ht="24.95" customHeight="1">
      <c r="A160" s="3">
        <v>157</v>
      </c>
      <c r="B160" s="18" t="s">
        <v>337</v>
      </c>
      <c r="C160" s="18" t="s">
        <v>8</v>
      </c>
      <c r="D160" s="51" t="s">
        <v>6</v>
      </c>
      <c r="E160" s="18">
        <v>102.2</v>
      </c>
      <c r="F160" s="19">
        <f t="shared" si="4"/>
        <v>68.13333333333334</v>
      </c>
      <c r="G160" s="18"/>
      <c r="H160" s="19">
        <f t="shared" si="5"/>
        <v>68.13333333333334</v>
      </c>
      <c r="I160" s="11">
        <v>8</v>
      </c>
      <c r="J160" s="7" t="s">
        <v>523</v>
      </c>
    </row>
    <row r="161" spans="1:10" ht="24.95" customHeight="1">
      <c r="A161" s="3">
        <v>158</v>
      </c>
      <c r="B161" s="7" t="s">
        <v>102</v>
      </c>
      <c r="C161" s="7" t="s">
        <v>65</v>
      </c>
      <c r="D161" s="22" t="s">
        <v>6</v>
      </c>
      <c r="E161" s="7">
        <v>101.6</v>
      </c>
      <c r="F161" s="8">
        <f t="shared" si="4"/>
        <v>67.733333333333334</v>
      </c>
      <c r="G161" s="7"/>
      <c r="H161" s="8">
        <f t="shared" si="5"/>
        <v>67.733333333333334</v>
      </c>
      <c r="I161" s="11">
        <v>9</v>
      </c>
      <c r="J161" s="7" t="s">
        <v>523</v>
      </c>
    </row>
    <row r="162" spans="1:10" ht="24.95" customHeight="1">
      <c r="A162" s="3">
        <v>159</v>
      </c>
      <c r="B162" s="3" t="s">
        <v>29</v>
      </c>
      <c r="C162" s="3" t="s">
        <v>8</v>
      </c>
      <c r="D162" s="23" t="s">
        <v>6</v>
      </c>
      <c r="E162" s="3">
        <v>100.3</v>
      </c>
      <c r="F162" s="8">
        <f t="shared" si="4"/>
        <v>66.86666666666666</v>
      </c>
      <c r="G162" s="3"/>
      <c r="H162" s="8">
        <f t="shared" si="5"/>
        <v>66.86666666666666</v>
      </c>
      <c r="I162" s="11">
        <v>10</v>
      </c>
      <c r="J162" s="7" t="s">
        <v>523</v>
      </c>
    </row>
    <row r="163" spans="1:10" ht="24.95" customHeight="1">
      <c r="A163" s="3">
        <v>160</v>
      </c>
      <c r="B163" s="7" t="s">
        <v>1048</v>
      </c>
      <c r="C163" s="7" t="s">
        <v>65</v>
      </c>
      <c r="D163" s="22" t="s">
        <v>6</v>
      </c>
      <c r="E163" s="7">
        <v>99.9</v>
      </c>
      <c r="F163" s="8">
        <f t="shared" si="4"/>
        <v>66.600000000000009</v>
      </c>
      <c r="G163" s="7"/>
      <c r="H163" s="8">
        <f t="shared" si="5"/>
        <v>66.600000000000009</v>
      </c>
      <c r="I163" s="11">
        <v>11</v>
      </c>
      <c r="J163" s="7" t="s">
        <v>523</v>
      </c>
    </row>
    <row r="164" spans="1:10" ht="24.95" customHeight="1">
      <c r="A164" s="3">
        <v>161</v>
      </c>
      <c r="B164" s="3" t="s">
        <v>7</v>
      </c>
      <c r="C164" s="3" t="s">
        <v>8</v>
      </c>
      <c r="D164" s="23" t="s">
        <v>6</v>
      </c>
      <c r="E164" s="3">
        <v>99.7</v>
      </c>
      <c r="F164" s="8">
        <f t="shared" si="4"/>
        <v>66.466666666666669</v>
      </c>
      <c r="G164" s="3"/>
      <c r="H164" s="8">
        <f t="shared" si="5"/>
        <v>66.466666666666669</v>
      </c>
      <c r="I164" s="11">
        <v>12</v>
      </c>
      <c r="J164" s="7" t="s">
        <v>523</v>
      </c>
    </row>
    <row r="165" spans="1:10" ht="24.95" customHeight="1">
      <c r="A165" s="3">
        <v>162</v>
      </c>
      <c r="B165" s="7" t="s">
        <v>416</v>
      </c>
      <c r="C165" s="7" t="s">
        <v>408</v>
      </c>
      <c r="D165" s="22" t="s">
        <v>397</v>
      </c>
      <c r="E165" s="7">
        <v>99.7</v>
      </c>
      <c r="F165" s="8">
        <f t="shared" si="4"/>
        <v>66.466666666666669</v>
      </c>
      <c r="G165" s="7"/>
      <c r="H165" s="8">
        <f t="shared" si="5"/>
        <v>66.466666666666669</v>
      </c>
      <c r="I165" s="11">
        <v>13</v>
      </c>
      <c r="J165" s="7" t="s">
        <v>523</v>
      </c>
    </row>
    <row r="166" spans="1:10" ht="24.95" customHeight="1">
      <c r="A166" s="3">
        <v>163</v>
      </c>
      <c r="B166" s="7" t="s">
        <v>418</v>
      </c>
      <c r="C166" s="7" t="s">
        <v>408</v>
      </c>
      <c r="D166" s="22" t="s">
        <v>397</v>
      </c>
      <c r="E166" s="7">
        <v>98.5</v>
      </c>
      <c r="F166" s="8">
        <f t="shared" si="4"/>
        <v>65.666666666666671</v>
      </c>
      <c r="G166" s="7"/>
      <c r="H166" s="8">
        <f t="shared" si="5"/>
        <v>65.666666666666671</v>
      </c>
      <c r="I166" s="11">
        <v>14</v>
      </c>
      <c r="J166" s="7" t="s">
        <v>523</v>
      </c>
    </row>
    <row r="167" spans="1:10" ht="24.95" customHeight="1">
      <c r="A167" s="3">
        <v>164</v>
      </c>
      <c r="B167" s="3" t="s">
        <v>62</v>
      </c>
      <c r="C167" s="3" t="s">
        <v>8</v>
      </c>
      <c r="D167" s="23" t="s">
        <v>20</v>
      </c>
      <c r="E167" s="3">
        <v>118.6</v>
      </c>
      <c r="F167" s="8">
        <f t="shared" si="4"/>
        <v>79.066666666666663</v>
      </c>
      <c r="G167" s="3"/>
      <c r="H167" s="8">
        <f t="shared" si="5"/>
        <v>79.066666666666663</v>
      </c>
      <c r="I167" s="3">
        <v>1</v>
      </c>
      <c r="J167" s="7" t="s">
        <v>523</v>
      </c>
    </row>
    <row r="168" spans="1:10" ht="24.95" customHeight="1">
      <c r="A168" s="3">
        <v>165</v>
      </c>
      <c r="B168" s="7" t="s">
        <v>184</v>
      </c>
      <c r="C168" s="7" t="s">
        <v>137</v>
      </c>
      <c r="D168" s="22" t="s">
        <v>147</v>
      </c>
      <c r="E168" s="7">
        <v>115.1</v>
      </c>
      <c r="F168" s="8">
        <f t="shared" si="4"/>
        <v>76.733333333333334</v>
      </c>
      <c r="G168" s="7"/>
      <c r="H168" s="8">
        <f t="shared" si="5"/>
        <v>76.733333333333334</v>
      </c>
      <c r="I168" s="7">
        <v>2</v>
      </c>
      <c r="J168" s="7" t="s">
        <v>523</v>
      </c>
    </row>
    <row r="169" spans="1:10" ht="24.95" customHeight="1">
      <c r="A169" s="3">
        <v>166</v>
      </c>
      <c r="B169" s="7" t="s">
        <v>252</v>
      </c>
      <c r="C169" s="7" t="s">
        <v>137</v>
      </c>
      <c r="D169" s="22" t="s">
        <v>147</v>
      </c>
      <c r="E169" s="7">
        <v>113.7</v>
      </c>
      <c r="F169" s="8">
        <f t="shared" si="4"/>
        <v>75.8</v>
      </c>
      <c r="G169" s="7"/>
      <c r="H169" s="8">
        <f t="shared" si="5"/>
        <v>75.8</v>
      </c>
      <c r="I169" s="3">
        <v>3</v>
      </c>
      <c r="J169" s="7" t="s">
        <v>523</v>
      </c>
    </row>
    <row r="170" spans="1:10" ht="24.95" customHeight="1">
      <c r="A170" s="3">
        <v>167</v>
      </c>
      <c r="B170" s="7" t="s">
        <v>458</v>
      </c>
      <c r="C170" s="7" t="s">
        <v>408</v>
      </c>
      <c r="D170" s="22" t="s">
        <v>415</v>
      </c>
      <c r="E170" s="7">
        <v>113.4</v>
      </c>
      <c r="F170" s="8">
        <f t="shared" si="4"/>
        <v>75.600000000000009</v>
      </c>
      <c r="G170" s="7"/>
      <c r="H170" s="8">
        <f t="shared" si="5"/>
        <v>75.600000000000009</v>
      </c>
      <c r="I170" s="7">
        <v>4</v>
      </c>
      <c r="J170" s="7" t="s">
        <v>523</v>
      </c>
    </row>
    <row r="171" spans="1:10" ht="24.95" customHeight="1">
      <c r="A171" s="3">
        <v>168</v>
      </c>
      <c r="B171" s="7" t="s">
        <v>330</v>
      </c>
      <c r="C171" s="7" t="s">
        <v>324</v>
      </c>
      <c r="D171" s="22" t="s">
        <v>331</v>
      </c>
      <c r="E171" s="7">
        <v>111.9</v>
      </c>
      <c r="F171" s="8">
        <f t="shared" si="4"/>
        <v>74.600000000000009</v>
      </c>
      <c r="G171" s="7"/>
      <c r="H171" s="8">
        <f t="shared" si="5"/>
        <v>74.600000000000009</v>
      </c>
      <c r="I171" s="3">
        <v>5</v>
      </c>
      <c r="J171" s="7" t="s">
        <v>523</v>
      </c>
    </row>
    <row r="172" spans="1:10" ht="24.95" customHeight="1">
      <c r="A172" s="3">
        <v>169</v>
      </c>
      <c r="B172" s="7" t="s">
        <v>372</v>
      </c>
      <c r="C172" s="7" t="s">
        <v>363</v>
      </c>
      <c r="D172" s="22" t="s">
        <v>373</v>
      </c>
      <c r="E172" s="7">
        <v>111</v>
      </c>
      <c r="F172" s="8">
        <f t="shared" si="4"/>
        <v>74</v>
      </c>
      <c r="G172" s="7"/>
      <c r="H172" s="8">
        <f t="shared" si="5"/>
        <v>74</v>
      </c>
      <c r="I172" s="7">
        <v>6</v>
      </c>
      <c r="J172" s="7" t="s">
        <v>523</v>
      </c>
    </row>
    <row r="173" spans="1:10" ht="24.95" customHeight="1">
      <c r="A173" s="3">
        <v>170</v>
      </c>
      <c r="B173" s="7" t="s">
        <v>126</v>
      </c>
      <c r="C173" s="7" t="s">
        <v>65</v>
      </c>
      <c r="D173" s="22" t="s">
        <v>75</v>
      </c>
      <c r="E173" s="7">
        <v>110.2</v>
      </c>
      <c r="F173" s="8">
        <f t="shared" si="4"/>
        <v>73.466666666666669</v>
      </c>
      <c r="G173" s="7"/>
      <c r="H173" s="8">
        <f t="shared" si="5"/>
        <v>73.466666666666669</v>
      </c>
      <c r="I173" s="3">
        <v>7</v>
      </c>
      <c r="J173" s="7" t="s">
        <v>523</v>
      </c>
    </row>
    <row r="174" spans="1:10" ht="24.95" customHeight="1">
      <c r="A174" s="3">
        <v>171</v>
      </c>
      <c r="B174" s="7" t="s">
        <v>467</v>
      </c>
      <c r="C174" s="7" t="s">
        <v>408</v>
      </c>
      <c r="D174" s="22" t="s">
        <v>415</v>
      </c>
      <c r="E174" s="7">
        <v>109.9</v>
      </c>
      <c r="F174" s="8">
        <f t="shared" si="4"/>
        <v>73.266666666666666</v>
      </c>
      <c r="G174" s="7"/>
      <c r="H174" s="8">
        <f t="shared" si="5"/>
        <v>73.266666666666666</v>
      </c>
      <c r="I174" s="7">
        <v>8</v>
      </c>
      <c r="J174" s="7" t="s">
        <v>523</v>
      </c>
    </row>
    <row r="175" spans="1:10" ht="24.95" customHeight="1">
      <c r="A175" s="3">
        <v>172</v>
      </c>
      <c r="B175" s="7" t="s">
        <v>451</v>
      </c>
      <c r="C175" s="7" t="s">
        <v>408</v>
      </c>
      <c r="D175" s="22" t="s">
        <v>415</v>
      </c>
      <c r="E175" s="7">
        <v>109.8</v>
      </c>
      <c r="F175" s="8">
        <f t="shared" si="4"/>
        <v>73.2</v>
      </c>
      <c r="G175" s="7"/>
      <c r="H175" s="8">
        <f t="shared" si="5"/>
        <v>73.2</v>
      </c>
      <c r="I175" s="3">
        <v>9</v>
      </c>
      <c r="J175" s="7" t="s">
        <v>523</v>
      </c>
    </row>
    <row r="176" spans="1:10" ht="24.95" customHeight="1">
      <c r="A176" s="3">
        <v>173</v>
      </c>
      <c r="B176" s="7" t="s">
        <v>385</v>
      </c>
      <c r="C176" s="7" t="s">
        <v>380</v>
      </c>
      <c r="D176" s="22" t="s">
        <v>382</v>
      </c>
      <c r="E176" s="7">
        <v>109</v>
      </c>
      <c r="F176" s="8">
        <f t="shared" si="4"/>
        <v>72.666666666666671</v>
      </c>
      <c r="G176" s="7"/>
      <c r="H176" s="8">
        <f t="shared" si="5"/>
        <v>72.666666666666671</v>
      </c>
      <c r="I176" s="7">
        <v>10</v>
      </c>
      <c r="J176" s="7" t="s">
        <v>523</v>
      </c>
    </row>
    <row r="177" spans="1:10" ht="24.95" customHeight="1">
      <c r="A177" s="3">
        <v>174</v>
      </c>
      <c r="B177" s="7" t="s">
        <v>435</v>
      </c>
      <c r="C177" s="7" t="s">
        <v>408</v>
      </c>
      <c r="D177" s="22" t="s">
        <v>415</v>
      </c>
      <c r="E177" s="7">
        <v>108.5</v>
      </c>
      <c r="F177" s="8">
        <f t="shared" si="4"/>
        <v>72.333333333333329</v>
      </c>
      <c r="G177" s="7"/>
      <c r="H177" s="8">
        <f t="shared" si="5"/>
        <v>72.333333333333329</v>
      </c>
      <c r="I177" s="3">
        <v>11</v>
      </c>
      <c r="J177" s="7" t="s">
        <v>523</v>
      </c>
    </row>
    <row r="178" spans="1:10" ht="24.95" customHeight="1">
      <c r="A178" s="3">
        <v>175</v>
      </c>
      <c r="B178" s="7" t="s">
        <v>494</v>
      </c>
      <c r="C178" s="7" t="s">
        <v>479</v>
      </c>
      <c r="D178" s="22" t="s">
        <v>495</v>
      </c>
      <c r="E178" s="7">
        <v>107.9</v>
      </c>
      <c r="F178" s="8">
        <f t="shared" si="4"/>
        <v>71.933333333333337</v>
      </c>
      <c r="G178" s="7"/>
      <c r="H178" s="8">
        <f t="shared" si="5"/>
        <v>71.933333333333337</v>
      </c>
      <c r="I178" s="7">
        <v>12</v>
      </c>
      <c r="J178" s="7" t="s">
        <v>523</v>
      </c>
    </row>
    <row r="179" spans="1:10" ht="24.95" customHeight="1">
      <c r="A179" s="3">
        <v>176</v>
      </c>
      <c r="B179" s="7" t="s">
        <v>521</v>
      </c>
      <c r="C179" s="7" t="s">
        <v>137</v>
      </c>
      <c r="D179" s="22" t="s">
        <v>147</v>
      </c>
      <c r="E179" s="7">
        <v>107.9</v>
      </c>
      <c r="F179" s="8">
        <f t="shared" si="4"/>
        <v>71.933333333333337</v>
      </c>
      <c r="G179" s="7"/>
      <c r="H179" s="8">
        <f t="shared" si="5"/>
        <v>71.933333333333337</v>
      </c>
      <c r="I179" s="3">
        <v>13</v>
      </c>
      <c r="J179" s="7" t="s">
        <v>523</v>
      </c>
    </row>
    <row r="180" spans="1:10" ht="24.95" customHeight="1">
      <c r="A180" s="3">
        <v>177</v>
      </c>
      <c r="B180" s="7" t="s">
        <v>381</v>
      </c>
      <c r="C180" s="7" t="s">
        <v>380</v>
      </c>
      <c r="D180" s="22" t="s">
        <v>382</v>
      </c>
      <c r="E180" s="7">
        <v>107.8</v>
      </c>
      <c r="F180" s="8">
        <f t="shared" si="4"/>
        <v>71.86666666666666</v>
      </c>
      <c r="G180" s="7"/>
      <c r="H180" s="8">
        <f t="shared" si="5"/>
        <v>71.86666666666666</v>
      </c>
      <c r="I180" s="7">
        <v>14</v>
      </c>
      <c r="J180" s="7" t="s">
        <v>523</v>
      </c>
    </row>
    <row r="181" spans="1:10" ht="24.95" customHeight="1">
      <c r="A181" s="3">
        <v>178</v>
      </c>
      <c r="B181" s="7" t="s">
        <v>321</v>
      </c>
      <c r="C181" s="7" t="s">
        <v>285</v>
      </c>
      <c r="D181" s="22" t="s">
        <v>286</v>
      </c>
      <c r="E181" s="7">
        <v>107.6</v>
      </c>
      <c r="F181" s="8">
        <f t="shared" si="4"/>
        <v>71.733333333333334</v>
      </c>
      <c r="G181" s="7"/>
      <c r="H181" s="8">
        <f t="shared" si="5"/>
        <v>71.733333333333334</v>
      </c>
      <c r="I181" s="3">
        <v>15</v>
      </c>
      <c r="J181" s="7" t="s">
        <v>523</v>
      </c>
    </row>
    <row r="182" spans="1:10" ht="24.95" customHeight="1">
      <c r="A182" s="3">
        <v>179</v>
      </c>
      <c r="B182" s="7" t="s">
        <v>157</v>
      </c>
      <c r="C182" s="7" t="s">
        <v>137</v>
      </c>
      <c r="D182" s="22" t="s">
        <v>147</v>
      </c>
      <c r="E182" s="7">
        <v>107.2</v>
      </c>
      <c r="F182" s="8">
        <f t="shared" si="4"/>
        <v>71.466666666666669</v>
      </c>
      <c r="G182" s="7"/>
      <c r="H182" s="8">
        <f t="shared" si="5"/>
        <v>71.466666666666669</v>
      </c>
      <c r="I182" s="7">
        <v>16</v>
      </c>
      <c r="J182" s="7" t="s">
        <v>523</v>
      </c>
    </row>
    <row r="183" spans="1:10" ht="24.95" customHeight="1">
      <c r="A183" s="3">
        <v>180</v>
      </c>
      <c r="B183" s="7" t="s">
        <v>295</v>
      </c>
      <c r="C183" s="7" t="s">
        <v>285</v>
      </c>
      <c r="D183" s="22" t="s">
        <v>286</v>
      </c>
      <c r="E183" s="7">
        <v>107</v>
      </c>
      <c r="F183" s="8">
        <f t="shared" si="4"/>
        <v>71.333333333333329</v>
      </c>
      <c r="G183" s="7"/>
      <c r="H183" s="8">
        <f t="shared" si="5"/>
        <v>71.333333333333329</v>
      </c>
      <c r="I183" s="3">
        <v>17</v>
      </c>
      <c r="J183" s="7" t="s">
        <v>523</v>
      </c>
    </row>
    <row r="184" spans="1:10" ht="24.95" customHeight="1">
      <c r="A184" s="3">
        <v>181</v>
      </c>
      <c r="B184" s="7" t="s">
        <v>235</v>
      </c>
      <c r="C184" s="7" t="s">
        <v>137</v>
      </c>
      <c r="D184" s="22" t="s">
        <v>147</v>
      </c>
      <c r="E184" s="7">
        <v>107</v>
      </c>
      <c r="F184" s="8">
        <f t="shared" si="4"/>
        <v>71.333333333333329</v>
      </c>
      <c r="G184" s="7"/>
      <c r="H184" s="8">
        <f t="shared" si="5"/>
        <v>71.333333333333329</v>
      </c>
      <c r="I184" s="7">
        <v>18</v>
      </c>
      <c r="J184" s="7" t="s">
        <v>523</v>
      </c>
    </row>
    <row r="185" spans="1:10" ht="24.95" customHeight="1">
      <c r="A185" s="3">
        <v>182</v>
      </c>
      <c r="B185" s="7" t="s">
        <v>312</v>
      </c>
      <c r="C185" s="7" t="s">
        <v>285</v>
      </c>
      <c r="D185" s="22" t="s">
        <v>286</v>
      </c>
      <c r="E185" s="7">
        <v>107</v>
      </c>
      <c r="F185" s="8">
        <f t="shared" si="4"/>
        <v>71.333333333333329</v>
      </c>
      <c r="G185" s="7"/>
      <c r="H185" s="8">
        <f t="shared" si="5"/>
        <v>71.333333333333329</v>
      </c>
      <c r="I185" s="3">
        <v>19</v>
      </c>
      <c r="J185" s="7" t="s">
        <v>523</v>
      </c>
    </row>
    <row r="186" spans="1:10" ht="24.95" customHeight="1">
      <c r="A186" s="3">
        <v>183</v>
      </c>
      <c r="B186" s="7" t="s">
        <v>430</v>
      </c>
      <c r="C186" s="7" t="s">
        <v>408</v>
      </c>
      <c r="D186" s="22" t="s">
        <v>415</v>
      </c>
      <c r="E186" s="7">
        <v>106.2</v>
      </c>
      <c r="F186" s="8">
        <f t="shared" si="4"/>
        <v>70.8</v>
      </c>
      <c r="G186" s="7"/>
      <c r="H186" s="8">
        <f t="shared" si="5"/>
        <v>70.8</v>
      </c>
      <c r="I186" s="7">
        <v>20</v>
      </c>
      <c r="J186" s="7" t="s">
        <v>523</v>
      </c>
    </row>
    <row r="187" spans="1:10" ht="24.95" customHeight="1">
      <c r="A187" s="3">
        <v>184</v>
      </c>
      <c r="B187" s="7" t="s">
        <v>133</v>
      </c>
      <c r="C187" s="7" t="s">
        <v>65</v>
      </c>
      <c r="D187" s="22" t="s">
        <v>75</v>
      </c>
      <c r="E187" s="7">
        <v>105.9</v>
      </c>
      <c r="F187" s="8">
        <f t="shared" si="4"/>
        <v>70.600000000000009</v>
      </c>
      <c r="G187" s="7"/>
      <c r="H187" s="8">
        <f t="shared" si="5"/>
        <v>70.600000000000009</v>
      </c>
      <c r="I187" s="46">
        <v>21</v>
      </c>
      <c r="J187" s="7" t="s">
        <v>523</v>
      </c>
    </row>
    <row r="188" spans="1:10" ht="24.95" customHeight="1">
      <c r="A188" s="3">
        <v>185</v>
      </c>
      <c r="B188" s="7" t="s">
        <v>182</v>
      </c>
      <c r="C188" s="7" t="s">
        <v>137</v>
      </c>
      <c r="D188" s="22" t="s">
        <v>147</v>
      </c>
      <c r="E188" s="7">
        <v>105.9</v>
      </c>
      <c r="F188" s="8">
        <f t="shared" si="4"/>
        <v>70.600000000000009</v>
      </c>
      <c r="G188" s="7"/>
      <c r="H188" s="8">
        <f t="shared" si="5"/>
        <v>70.600000000000009</v>
      </c>
      <c r="I188" s="47">
        <v>21</v>
      </c>
      <c r="J188" s="7" t="s">
        <v>523</v>
      </c>
    </row>
    <row r="189" spans="1:10" ht="24.95" customHeight="1">
      <c r="A189" s="3">
        <v>186</v>
      </c>
      <c r="B189" s="7" t="s">
        <v>374</v>
      </c>
      <c r="C189" s="7" t="s">
        <v>363</v>
      </c>
      <c r="D189" s="22" t="s">
        <v>373</v>
      </c>
      <c r="E189" s="7">
        <v>105.6</v>
      </c>
      <c r="F189" s="8">
        <f t="shared" si="4"/>
        <v>70.399999999999991</v>
      </c>
      <c r="G189" s="7"/>
      <c r="H189" s="8">
        <f t="shared" si="5"/>
        <v>70.399999999999991</v>
      </c>
      <c r="I189" s="3">
        <v>23</v>
      </c>
      <c r="J189" s="7" t="s">
        <v>523</v>
      </c>
    </row>
    <row r="190" spans="1:10" s="13" customFormat="1" ht="24.95" customHeight="1">
      <c r="A190" s="3">
        <v>187</v>
      </c>
      <c r="B190" s="7" t="s">
        <v>289</v>
      </c>
      <c r="C190" s="7" t="s">
        <v>285</v>
      </c>
      <c r="D190" s="22" t="s">
        <v>286</v>
      </c>
      <c r="E190" s="7">
        <v>105.6</v>
      </c>
      <c r="F190" s="8">
        <f t="shared" si="4"/>
        <v>70.399999999999991</v>
      </c>
      <c r="G190" s="7"/>
      <c r="H190" s="8">
        <f t="shared" si="5"/>
        <v>70.399999999999991</v>
      </c>
      <c r="I190" s="7">
        <v>24</v>
      </c>
      <c r="J190" s="7" t="s">
        <v>523</v>
      </c>
    </row>
    <row r="191" spans="1:10" ht="24.95" customHeight="1">
      <c r="A191" s="3">
        <v>188</v>
      </c>
      <c r="B191" s="7" t="s">
        <v>307</v>
      </c>
      <c r="C191" s="7" t="s">
        <v>285</v>
      </c>
      <c r="D191" s="22" t="s">
        <v>286</v>
      </c>
      <c r="E191" s="7">
        <v>105.4</v>
      </c>
      <c r="F191" s="8">
        <f t="shared" si="4"/>
        <v>70.266666666666666</v>
      </c>
      <c r="G191" s="7"/>
      <c r="H191" s="8">
        <f t="shared" si="5"/>
        <v>70.266666666666666</v>
      </c>
      <c r="I191" s="3">
        <v>25</v>
      </c>
      <c r="J191" s="7" t="s">
        <v>523</v>
      </c>
    </row>
    <row r="192" spans="1:10" ht="24.95" customHeight="1">
      <c r="A192" s="3">
        <v>189</v>
      </c>
      <c r="B192" s="7" t="s">
        <v>214</v>
      </c>
      <c r="C192" s="7" t="s">
        <v>137</v>
      </c>
      <c r="D192" s="22" t="s">
        <v>75</v>
      </c>
      <c r="E192" s="7">
        <v>105.4</v>
      </c>
      <c r="F192" s="8">
        <f t="shared" si="4"/>
        <v>70.266666666666666</v>
      </c>
      <c r="G192" s="7"/>
      <c r="H192" s="8">
        <f t="shared" si="5"/>
        <v>70.266666666666666</v>
      </c>
      <c r="I192" s="7">
        <v>26</v>
      </c>
      <c r="J192" s="7" t="s">
        <v>523</v>
      </c>
    </row>
    <row r="193" spans="1:10" ht="24.95" customHeight="1">
      <c r="A193" s="3">
        <v>190</v>
      </c>
      <c r="B193" s="7" t="s">
        <v>259</v>
      </c>
      <c r="C193" s="7" t="s">
        <v>137</v>
      </c>
      <c r="D193" s="22" t="s">
        <v>147</v>
      </c>
      <c r="E193" s="7">
        <v>104.4</v>
      </c>
      <c r="F193" s="8">
        <f t="shared" ref="F193:F255" si="6">E193/1.5</f>
        <v>69.600000000000009</v>
      </c>
      <c r="G193" s="7"/>
      <c r="H193" s="8">
        <f t="shared" ref="H193:H255" si="7">F193+G193</f>
        <v>69.600000000000009</v>
      </c>
      <c r="I193" s="3">
        <v>27</v>
      </c>
      <c r="J193" s="7" t="s">
        <v>523</v>
      </c>
    </row>
    <row r="194" spans="1:10" ht="24.95" customHeight="1">
      <c r="A194" s="3">
        <v>191</v>
      </c>
      <c r="B194" s="7" t="s">
        <v>224</v>
      </c>
      <c r="C194" s="7" t="s">
        <v>137</v>
      </c>
      <c r="D194" s="22" t="s">
        <v>147</v>
      </c>
      <c r="E194" s="7">
        <v>104</v>
      </c>
      <c r="F194" s="8">
        <f t="shared" si="6"/>
        <v>69.333333333333329</v>
      </c>
      <c r="G194" s="7"/>
      <c r="H194" s="8">
        <f t="shared" si="7"/>
        <v>69.333333333333329</v>
      </c>
      <c r="I194" s="7">
        <v>28</v>
      </c>
      <c r="J194" s="7" t="s">
        <v>523</v>
      </c>
    </row>
    <row r="195" spans="1:10" ht="24.95" customHeight="1">
      <c r="A195" s="3">
        <v>192</v>
      </c>
      <c r="B195" s="3" t="s">
        <v>74</v>
      </c>
      <c r="C195" s="3" t="s">
        <v>65</v>
      </c>
      <c r="D195" s="23" t="s">
        <v>75</v>
      </c>
      <c r="E195" s="3">
        <v>103.8</v>
      </c>
      <c r="F195" s="8">
        <f t="shared" si="6"/>
        <v>69.2</v>
      </c>
      <c r="G195" s="3"/>
      <c r="H195" s="8">
        <f t="shared" si="7"/>
        <v>69.2</v>
      </c>
      <c r="I195" s="3">
        <v>29</v>
      </c>
      <c r="J195" s="7" t="s">
        <v>523</v>
      </c>
    </row>
    <row r="196" spans="1:10" ht="24.95" customHeight="1">
      <c r="A196" s="3">
        <v>193</v>
      </c>
      <c r="B196" s="7" t="s">
        <v>452</v>
      </c>
      <c r="C196" s="7" t="s">
        <v>408</v>
      </c>
      <c r="D196" s="22" t="s">
        <v>415</v>
      </c>
      <c r="E196" s="7">
        <v>102.9</v>
      </c>
      <c r="F196" s="8">
        <f t="shared" si="6"/>
        <v>68.600000000000009</v>
      </c>
      <c r="G196" s="7"/>
      <c r="H196" s="8">
        <f t="shared" si="7"/>
        <v>68.600000000000009</v>
      </c>
      <c r="I196" s="7">
        <v>30</v>
      </c>
      <c r="J196" s="7" t="s">
        <v>523</v>
      </c>
    </row>
    <row r="197" spans="1:10" ht="24.95" customHeight="1">
      <c r="A197" s="3">
        <v>194</v>
      </c>
      <c r="B197" s="11" t="s">
        <v>267</v>
      </c>
      <c r="C197" s="11" t="s">
        <v>137</v>
      </c>
      <c r="D197" s="24" t="s">
        <v>147</v>
      </c>
      <c r="E197" s="11">
        <v>102.4</v>
      </c>
      <c r="F197" s="8">
        <f t="shared" si="6"/>
        <v>68.266666666666666</v>
      </c>
      <c r="G197" s="11"/>
      <c r="H197" s="8">
        <f t="shared" si="7"/>
        <v>68.266666666666666</v>
      </c>
      <c r="I197" s="3">
        <v>31</v>
      </c>
      <c r="J197" s="7" t="s">
        <v>523</v>
      </c>
    </row>
    <row r="198" spans="1:10" ht="24.95" customHeight="1">
      <c r="A198" s="3">
        <v>195</v>
      </c>
      <c r="B198" s="7" t="s">
        <v>311</v>
      </c>
      <c r="C198" s="7" t="s">
        <v>285</v>
      </c>
      <c r="D198" s="22" t="s">
        <v>286</v>
      </c>
      <c r="E198" s="7">
        <v>102.4</v>
      </c>
      <c r="F198" s="8">
        <f t="shared" si="6"/>
        <v>68.266666666666666</v>
      </c>
      <c r="G198" s="7"/>
      <c r="H198" s="8">
        <f t="shared" si="7"/>
        <v>68.266666666666666</v>
      </c>
      <c r="I198" s="7">
        <v>32</v>
      </c>
      <c r="J198" s="7" t="s">
        <v>523</v>
      </c>
    </row>
    <row r="199" spans="1:10" ht="24.95" customHeight="1">
      <c r="A199" s="3">
        <v>196</v>
      </c>
      <c r="B199" s="7" t="s">
        <v>422</v>
      </c>
      <c r="C199" s="7" t="s">
        <v>408</v>
      </c>
      <c r="D199" s="22" t="s">
        <v>415</v>
      </c>
      <c r="E199" s="7">
        <v>102</v>
      </c>
      <c r="F199" s="8">
        <f t="shared" si="6"/>
        <v>68</v>
      </c>
      <c r="G199" s="7"/>
      <c r="H199" s="8">
        <f t="shared" si="7"/>
        <v>68</v>
      </c>
      <c r="I199" s="3">
        <v>33</v>
      </c>
      <c r="J199" s="7" t="s">
        <v>523</v>
      </c>
    </row>
    <row r="200" spans="1:10" ht="24.95" customHeight="1">
      <c r="A200" s="3">
        <v>197</v>
      </c>
      <c r="B200" s="7" t="s">
        <v>117</v>
      </c>
      <c r="C200" s="7" t="s">
        <v>65</v>
      </c>
      <c r="D200" s="22" t="s">
        <v>75</v>
      </c>
      <c r="E200" s="7">
        <v>101.9</v>
      </c>
      <c r="F200" s="8">
        <f t="shared" si="6"/>
        <v>67.933333333333337</v>
      </c>
      <c r="G200" s="7"/>
      <c r="H200" s="8">
        <f t="shared" si="7"/>
        <v>67.933333333333337</v>
      </c>
      <c r="I200" s="7">
        <v>34</v>
      </c>
      <c r="J200" s="7" t="s">
        <v>523</v>
      </c>
    </row>
    <row r="201" spans="1:10" ht="24.95" customHeight="1">
      <c r="A201" s="3">
        <v>198</v>
      </c>
      <c r="B201" s="7" t="s">
        <v>211</v>
      </c>
      <c r="C201" s="7" t="s">
        <v>137</v>
      </c>
      <c r="D201" s="22" t="s">
        <v>147</v>
      </c>
      <c r="E201" s="7">
        <v>101.8</v>
      </c>
      <c r="F201" s="8">
        <f t="shared" si="6"/>
        <v>67.86666666666666</v>
      </c>
      <c r="G201" s="7"/>
      <c r="H201" s="8">
        <f t="shared" si="7"/>
        <v>67.86666666666666</v>
      </c>
      <c r="I201" s="3">
        <v>35</v>
      </c>
      <c r="J201" s="7" t="s">
        <v>523</v>
      </c>
    </row>
    <row r="202" spans="1:10" ht="24.95" customHeight="1">
      <c r="A202" s="3">
        <v>199</v>
      </c>
      <c r="B202" s="7" t="s">
        <v>204</v>
      </c>
      <c r="C202" s="7" t="s">
        <v>137</v>
      </c>
      <c r="D202" s="22" t="s">
        <v>147</v>
      </c>
      <c r="E202" s="7">
        <v>101.7</v>
      </c>
      <c r="F202" s="8">
        <f t="shared" si="6"/>
        <v>67.8</v>
      </c>
      <c r="G202" s="7"/>
      <c r="H202" s="8">
        <f t="shared" si="7"/>
        <v>67.8</v>
      </c>
      <c r="I202" s="7">
        <v>36</v>
      </c>
      <c r="J202" s="7" t="s">
        <v>523</v>
      </c>
    </row>
    <row r="203" spans="1:10" ht="24.95" customHeight="1">
      <c r="A203" s="3">
        <v>200</v>
      </c>
      <c r="B203" s="7" t="s">
        <v>414</v>
      </c>
      <c r="C203" s="7" t="s">
        <v>408</v>
      </c>
      <c r="D203" s="22" t="s">
        <v>415</v>
      </c>
      <c r="E203" s="7">
        <v>101.7</v>
      </c>
      <c r="F203" s="8">
        <f t="shared" si="6"/>
        <v>67.8</v>
      </c>
      <c r="G203" s="7"/>
      <c r="H203" s="8">
        <f t="shared" si="7"/>
        <v>67.8</v>
      </c>
      <c r="I203" s="3">
        <v>37</v>
      </c>
      <c r="J203" s="7" t="s">
        <v>523</v>
      </c>
    </row>
    <row r="204" spans="1:10" ht="24.95" customHeight="1">
      <c r="A204" s="3">
        <v>201</v>
      </c>
      <c r="B204" s="7" t="s">
        <v>384</v>
      </c>
      <c r="C204" s="7" t="s">
        <v>380</v>
      </c>
      <c r="D204" s="22" t="s">
        <v>382</v>
      </c>
      <c r="E204" s="7">
        <v>101.5</v>
      </c>
      <c r="F204" s="8">
        <f t="shared" si="6"/>
        <v>67.666666666666671</v>
      </c>
      <c r="G204" s="7"/>
      <c r="H204" s="8">
        <f t="shared" si="7"/>
        <v>67.666666666666671</v>
      </c>
      <c r="I204" s="7">
        <v>38</v>
      </c>
      <c r="J204" s="7" t="s">
        <v>523</v>
      </c>
    </row>
    <row r="205" spans="1:10" ht="24.95" customHeight="1">
      <c r="A205" s="3">
        <v>202</v>
      </c>
      <c r="B205" s="7" t="s">
        <v>170</v>
      </c>
      <c r="C205" s="7" t="s">
        <v>137</v>
      </c>
      <c r="D205" s="22" t="s">
        <v>147</v>
      </c>
      <c r="E205" s="7">
        <v>101.4</v>
      </c>
      <c r="F205" s="8">
        <f t="shared" si="6"/>
        <v>67.600000000000009</v>
      </c>
      <c r="G205" s="7"/>
      <c r="H205" s="8">
        <f t="shared" si="7"/>
        <v>67.600000000000009</v>
      </c>
      <c r="I205" s="3">
        <v>39</v>
      </c>
      <c r="J205" s="7" t="s">
        <v>523</v>
      </c>
    </row>
    <row r="206" spans="1:10" ht="24.95" customHeight="1">
      <c r="A206" s="3">
        <v>203</v>
      </c>
      <c r="B206" s="7" t="s">
        <v>188</v>
      </c>
      <c r="C206" s="7" t="s">
        <v>137</v>
      </c>
      <c r="D206" s="22" t="s">
        <v>147</v>
      </c>
      <c r="E206" s="7">
        <v>101.3</v>
      </c>
      <c r="F206" s="8">
        <f t="shared" si="6"/>
        <v>67.533333333333331</v>
      </c>
      <c r="G206" s="7"/>
      <c r="H206" s="8">
        <f t="shared" si="7"/>
        <v>67.533333333333331</v>
      </c>
      <c r="I206" s="7">
        <v>40</v>
      </c>
      <c r="J206" s="7" t="s">
        <v>523</v>
      </c>
    </row>
    <row r="207" spans="1:10" ht="24.95" customHeight="1">
      <c r="A207" s="3">
        <v>204</v>
      </c>
      <c r="B207" s="7" t="s">
        <v>205</v>
      </c>
      <c r="C207" s="7" t="s">
        <v>137</v>
      </c>
      <c r="D207" s="22" t="s">
        <v>147</v>
      </c>
      <c r="E207" s="7">
        <v>100.8</v>
      </c>
      <c r="F207" s="8">
        <f t="shared" si="6"/>
        <v>67.2</v>
      </c>
      <c r="G207" s="7"/>
      <c r="H207" s="8">
        <f t="shared" si="7"/>
        <v>67.2</v>
      </c>
      <c r="I207" s="3">
        <v>41</v>
      </c>
      <c r="J207" s="7" t="s">
        <v>523</v>
      </c>
    </row>
    <row r="208" spans="1:10" ht="24.95" customHeight="1">
      <c r="A208" s="3">
        <v>205</v>
      </c>
      <c r="B208" s="7" t="s">
        <v>116</v>
      </c>
      <c r="C208" s="7" t="s">
        <v>65</v>
      </c>
      <c r="D208" s="22" t="s">
        <v>75</v>
      </c>
      <c r="E208" s="7">
        <v>100.6</v>
      </c>
      <c r="F208" s="8">
        <f t="shared" si="6"/>
        <v>67.066666666666663</v>
      </c>
      <c r="G208" s="7"/>
      <c r="H208" s="8">
        <f t="shared" si="7"/>
        <v>67.066666666666663</v>
      </c>
      <c r="I208" s="7">
        <v>42</v>
      </c>
      <c r="J208" s="7" t="s">
        <v>523</v>
      </c>
    </row>
    <row r="209" spans="1:10" ht="24.95" customHeight="1">
      <c r="A209" s="3">
        <v>206</v>
      </c>
      <c r="B209" s="7" t="s">
        <v>417</v>
      </c>
      <c r="C209" s="7" t="s">
        <v>408</v>
      </c>
      <c r="D209" s="22" t="s">
        <v>415</v>
      </c>
      <c r="E209" s="7">
        <v>100.6</v>
      </c>
      <c r="F209" s="8">
        <f t="shared" si="6"/>
        <v>67.066666666666663</v>
      </c>
      <c r="G209" s="7"/>
      <c r="H209" s="8">
        <f t="shared" si="7"/>
        <v>67.066666666666663</v>
      </c>
      <c r="I209" s="3">
        <v>43</v>
      </c>
      <c r="J209" s="7" t="s">
        <v>523</v>
      </c>
    </row>
    <row r="210" spans="1:10" ht="24.95" customHeight="1">
      <c r="A210" s="3">
        <v>207</v>
      </c>
      <c r="B210" s="7" t="s">
        <v>130</v>
      </c>
      <c r="C210" s="7" t="s">
        <v>66</v>
      </c>
      <c r="D210" s="22" t="s">
        <v>75</v>
      </c>
      <c r="E210" s="7">
        <v>100.6</v>
      </c>
      <c r="F210" s="8">
        <f t="shared" si="6"/>
        <v>67.066666666666663</v>
      </c>
      <c r="G210" s="7"/>
      <c r="H210" s="8">
        <f t="shared" si="7"/>
        <v>67.066666666666663</v>
      </c>
      <c r="I210" s="7">
        <v>44</v>
      </c>
      <c r="J210" s="7" t="s">
        <v>523</v>
      </c>
    </row>
    <row r="211" spans="1:10" ht="24.95" customHeight="1">
      <c r="A211" s="3">
        <v>208</v>
      </c>
      <c r="B211" s="7" t="s">
        <v>378</v>
      </c>
      <c r="C211" s="7" t="s">
        <v>363</v>
      </c>
      <c r="D211" s="22" t="s">
        <v>373</v>
      </c>
      <c r="E211" s="7">
        <v>100.5</v>
      </c>
      <c r="F211" s="8">
        <f t="shared" si="6"/>
        <v>67</v>
      </c>
      <c r="G211" s="7"/>
      <c r="H211" s="8">
        <f t="shared" si="7"/>
        <v>67</v>
      </c>
      <c r="I211" s="3">
        <v>45</v>
      </c>
      <c r="J211" s="7" t="s">
        <v>523</v>
      </c>
    </row>
    <row r="212" spans="1:10" ht="24.95" customHeight="1">
      <c r="A212" s="3">
        <v>209</v>
      </c>
      <c r="B212" s="7" t="s">
        <v>171</v>
      </c>
      <c r="C212" s="7" t="s">
        <v>137</v>
      </c>
      <c r="D212" s="22" t="s">
        <v>147</v>
      </c>
      <c r="E212" s="7">
        <v>100.3</v>
      </c>
      <c r="F212" s="8">
        <f t="shared" si="6"/>
        <v>66.86666666666666</v>
      </c>
      <c r="G212" s="7"/>
      <c r="H212" s="8">
        <f t="shared" si="7"/>
        <v>66.86666666666666</v>
      </c>
      <c r="I212" s="7">
        <v>46</v>
      </c>
      <c r="J212" s="7" t="s">
        <v>523</v>
      </c>
    </row>
    <row r="213" spans="1:10" ht="24.95" customHeight="1">
      <c r="A213" s="3">
        <v>210</v>
      </c>
      <c r="B213" s="7" t="s">
        <v>210</v>
      </c>
      <c r="C213" s="7" t="s">
        <v>137</v>
      </c>
      <c r="D213" s="22" t="s">
        <v>147</v>
      </c>
      <c r="E213" s="7">
        <v>99.9</v>
      </c>
      <c r="F213" s="8">
        <f t="shared" si="6"/>
        <v>66.600000000000009</v>
      </c>
      <c r="G213" s="7"/>
      <c r="H213" s="8">
        <f t="shared" si="7"/>
        <v>66.600000000000009</v>
      </c>
      <c r="I213" s="3">
        <v>47</v>
      </c>
      <c r="J213" s="7" t="s">
        <v>523</v>
      </c>
    </row>
    <row r="214" spans="1:10" ht="24.95" customHeight="1">
      <c r="A214" s="3">
        <v>211</v>
      </c>
      <c r="B214" s="3" t="s">
        <v>34</v>
      </c>
      <c r="C214" s="3" t="s">
        <v>8</v>
      </c>
      <c r="D214" s="23" t="s">
        <v>20</v>
      </c>
      <c r="E214" s="3">
        <v>99.8</v>
      </c>
      <c r="F214" s="8">
        <f t="shared" si="6"/>
        <v>66.533333333333331</v>
      </c>
      <c r="G214" s="3"/>
      <c r="H214" s="8">
        <f t="shared" si="7"/>
        <v>66.533333333333331</v>
      </c>
      <c r="I214" s="7">
        <v>48</v>
      </c>
      <c r="J214" s="7" t="s">
        <v>523</v>
      </c>
    </row>
    <row r="215" spans="1:10" ht="24.95" customHeight="1">
      <c r="A215" s="3">
        <v>212</v>
      </c>
      <c r="B215" s="7" t="s">
        <v>118</v>
      </c>
      <c r="C215" s="7" t="s">
        <v>65</v>
      </c>
      <c r="D215" s="22" t="s">
        <v>75</v>
      </c>
      <c r="E215" s="7">
        <v>99.5</v>
      </c>
      <c r="F215" s="8">
        <f t="shared" si="6"/>
        <v>66.333333333333329</v>
      </c>
      <c r="G215" s="7"/>
      <c r="H215" s="8">
        <f t="shared" si="7"/>
        <v>66.333333333333329</v>
      </c>
      <c r="I215" s="3">
        <v>49</v>
      </c>
      <c r="J215" s="7" t="s">
        <v>523</v>
      </c>
    </row>
    <row r="216" spans="1:10" ht="24.95" customHeight="1">
      <c r="A216" s="3">
        <v>213</v>
      </c>
      <c r="B216" s="7" t="s">
        <v>306</v>
      </c>
      <c r="C216" s="7" t="s">
        <v>285</v>
      </c>
      <c r="D216" s="22" t="s">
        <v>286</v>
      </c>
      <c r="E216" s="7">
        <v>99.5</v>
      </c>
      <c r="F216" s="8">
        <f t="shared" si="6"/>
        <v>66.333333333333329</v>
      </c>
      <c r="G216" s="7"/>
      <c r="H216" s="8">
        <f t="shared" si="7"/>
        <v>66.333333333333329</v>
      </c>
      <c r="I216" s="7">
        <v>50</v>
      </c>
      <c r="J216" s="7" t="s">
        <v>523</v>
      </c>
    </row>
    <row r="217" spans="1:10" ht="24.95" customHeight="1">
      <c r="A217" s="3">
        <v>214</v>
      </c>
      <c r="B217" s="7" t="s">
        <v>315</v>
      </c>
      <c r="C217" s="7" t="s">
        <v>285</v>
      </c>
      <c r="D217" s="22" t="s">
        <v>286</v>
      </c>
      <c r="E217" s="7">
        <v>99.1</v>
      </c>
      <c r="F217" s="8">
        <f t="shared" si="6"/>
        <v>66.066666666666663</v>
      </c>
      <c r="G217" s="7"/>
      <c r="H217" s="8">
        <f t="shared" si="7"/>
        <v>66.066666666666663</v>
      </c>
      <c r="I217" s="3">
        <v>51</v>
      </c>
      <c r="J217" s="7" t="s">
        <v>523</v>
      </c>
    </row>
    <row r="218" spans="1:10" ht="24.95" customHeight="1">
      <c r="A218" s="3">
        <v>215</v>
      </c>
      <c r="B218" s="7" t="s">
        <v>145</v>
      </c>
      <c r="C218" s="7" t="s">
        <v>146</v>
      </c>
      <c r="D218" s="22" t="s">
        <v>147</v>
      </c>
      <c r="E218" s="7">
        <v>99</v>
      </c>
      <c r="F218" s="8">
        <f t="shared" si="6"/>
        <v>66</v>
      </c>
      <c r="G218" s="7"/>
      <c r="H218" s="8">
        <f t="shared" si="7"/>
        <v>66</v>
      </c>
      <c r="I218" s="7">
        <v>52</v>
      </c>
      <c r="J218" s="7" t="s">
        <v>523</v>
      </c>
    </row>
    <row r="219" spans="1:10" ht="24.95" customHeight="1">
      <c r="A219" s="3">
        <v>216</v>
      </c>
      <c r="B219" s="7" t="s">
        <v>243</v>
      </c>
      <c r="C219" s="7" t="s">
        <v>137</v>
      </c>
      <c r="D219" s="22" t="s">
        <v>147</v>
      </c>
      <c r="E219" s="7">
        <v>98.1</v>
      </c>
      <c r="F219" s="8">
        <f t="shared" si="6"/>
        <v>65.399999999999991</v>
      </c>
      <c r="G219" s="7"/>
      <c r="H219" s="8">
        <f t="shared" si="7"/>
        <v>65.399999999999991</v>
      </c>
      <c r="I219" s="3">
        <v>53</v>
      </c>
      <c r="J219" s="7" t="s">
        <v>523</v>
      </c>
    </row>
    <row r="220" spans="1:10" ht="24.95" customHeight="1">
      <c r="A220" s="3">
        <v>217</v>
      </c>
      <c r="B220" s="7" t="s">
        <v>192</v>
      </c>
      <c r="C220" s="7" t="s">
        <v>137</v>
      </c>
      <c r="D220" s="22" t="s">
        <v>147</v>
      </c>
      <c r="E220" s="7">
        <v>98.1</v>
      </c>
      <c r="F220" s="8">
        <f t="shared" si="6"/>
        <v>65.399999999999991</v>
      </c>
      <c r="G220" s="7"/>
      <c r="H220" s="8">
        <f t="shared" si="7"/>
        <v>65.399999999999991</v>
      </c>
      <c r="I220" s="7">
        <v>54</v>
      </c>
      <c r="J220" s="7" t="s">
        <v>523</v>
      </c>
    </row>
    <row r="221" spans="1:10" ht="24.95" customHeight="1">
      <c r="A221" s="3">
        <v>218</v>
      </c>
      <c r="B221" s="7" t="s">
        <v>445</v>
      </c>
      <c r="C221" s="7" t="s">
        <v>408</v>
      </c>
      <c r="D221" s="22" t="s">
        <v>415</v>
      </c>
      <c r="E221" s="7">
        <v>97.5</v>
      </c>
      <c r="F221" s="8">
        <f t="shared" si="6"/>
        <v>65</v>
      </c>
      <c r="G221" s="7"/>
      <c r="H221" s="8">
        <f t="shared" si="7"/>
        <v>65</v>
      </c>
      <c r="I221" s="3">
        <v>55</v>
      </c>
      <c r="J221" s="7" t="s">
        <v>523</v>
      </c>
    </row>
    <row r="222" spans="1:10" ht="24.95" customHeight="1">
      <c r="A222" s="3">
        <v>219</v>
      </c>
      <c r="B222" s="7" t="s">
        <v>450</v>
      </c>
      <c r="C222" s="7" t="s">
        <v>408</v>
      </c>
      <c r="D222" s="22" t="s">
        <v>415</v>
      </c>
      <c r="E222" s="7">
        <v>97.5</v>
      </c>
      <c r="F222" s="8">
        <f t="shared" si="6"/>
        <v>65</v>
      </c>
      <c r="G222" s="7"/>
      <c r="H222" s="8">
        <f t="shared" si="7"/>
        <v>65</v>
      </c>
      <c r="I222" s="7">
        <v>56</v>
      </c>
      <c r="J222" s="7" t="s">
        <v>523</v>
      </c>
    </row>
    <row r="223" spans="1:10" ht="24.95" customHeight="1">
      <c r="A223" s="3">
        <v>220</v>
      </c>
      <c r="B223" s="7" t="s">
        <v>253</v>
      </c>
      <c r="C223" s="7" t="s">
        <v>137</v>
      </c>
      <c r="D223" s="22" t="s">
        <v>147</v>
      </c>
      <c r="E223" s="7">
        <v>97.2</v>
      </c>
      <c r="F223" s="8">
        <f t="shared" si="6"/>
        <v>64.8</v>
      </c>
      <c r="G223" s="7"/>
      <c r="H223" s="8">
        <f t="shared" si="7"/>
        <v>64.8</v>
      </c>
      <c r="I223" s="3">
        <v>57</v>
      </c>
      <c r="J223" s="7" t="s">
        <v>523</v>
      </c>
    </row>
    <row r="224" spans="1:10" ht="24.95" customHeight="1">
      <c r="A224" s="3">
        <v>221</v>
      </c>
      <c r="B224" s="7" t="s">
        <v>219</v>
      </c>
      <c r="C224" s="7" t="s">
        <v>137</v>
      </c>
      <c r="D224" s="22" t="s">
        <v>147</v>
      </c>
      <c r="E224" s="7">
        <v>96.5</v>
      </c>
      <c r="F224" s="8">
        <f t="shared" si="6"/>
        <v>64.333333333333329</v>
      </c>
      <c r="G224" s="7"/>
      <c r="H224" s="8">
        <f t="shared" si="7"/>
        <v>64.333333333333329</v>
      </c>
      <c r="I224" s="7">
        <v>58</v>
      </c>
      <c r="J224" s="7" t="s">
        <v>523</v>
      </c>
    </row>
    <row r="225" spans="1:10" ht="24.95" customHeight="1">
      <c r="A225" s="3">
        <v>222</v>
      </c>
      <c r="B225" s="7" t="s">
        <v>348</v>
      </c>
      <c r="C225" s="7" t="s">
        <v>324</v>
      </c>
      <c r="D225" s="22" t="s">
        <v>331</v>
      </c>
      <c r="E225" s="7">
        <v>96.5</v>
      </c>
      <c r="F225" s="8">
        <f t="shared" si="6"/>
        <v>64.333333333333329</v>
      </c>
      <c r="G225" s="7"/>
      <c r="H225" s="8">
        <f t="shared" si="7"/>
        <v>64.333333333333329</v>
      </c>
      <c r="I225" s="3">
        <v>59</v>
      </c>
      <c r="J225" s="7" t="s">
        <v>523</v>
      </c>
    </row>
    <row r="226" spans="1:10" ht="24.95" customHeight="1">
      <c r="A226" s="3">
        <v>223</v>
      </c>
      <c r="B226" s="7" t="s">
        <v>151</v>
      </c>
      <c r="C226" s="7" t="s">
        <v>137</v>
      </c>
      <c r="D226" s="22" t="s">
        <v>147</v>
      </c>
      <c r="E226" s="7">
        <v>96.5</v>
      </c>
      <c r="F226" s="8">
        <f t="shared" si="6"/>
        <v>64.333333333333329</v>
      </c>
      <c r="G226" s="7"/>
      <c r="H226" s="8">
        <f t="shared" si="7"/>
        <v>64.333333333333329</v>
      </c>
      <c r="I226" s="7">
        <v>60</v>
      </c>
      <c r="J226" s="7" t="s">
        <v>523</v>
      </c>
    </row>
    <row r="227" spans="1:10" ht="24.95" customHeight="1">
      <c r="A227" s="3">
        <v>224</v>
      </c>
      <c r="B227" s="7" t="s">
        <v>222</v>
      </c>
      <c r="C227" s="7" t="s">
        <v>137</v>
      </c>
      <c r="D227" s="22" t="s">
        <v>147</v>
      </c>
      <c r="E227" s="7">
        <v>96.1</v>
      </c>
      <c r="F227" s="8">
        <f t="shared" si="6"/>
        <v>64.066666666666663</v>
      </c>
      <c r="G227" s="7"/>
      <c r="H227" s="8">
        <f t="shared" si="7"/>
        <v>64.066666666666663</v>
      </c>
      <c r="I227" s="3">
        <v>61</v>
      </c>
      <c r="J227" s="7" t="s">
        <v>523</v>
      </c>
    </row>
    <row r="228" spans="1:10" ht="24.95" customHeight="1">
      <c r="A228" s="3">
        <v>225</v>
      </c>
      <c r="B228" s="7" t="s">
        <v>278</v>
      </c>
      <c r="C228" s="7" t="s">
        <v>137</v>
      </c>
      <c r="D228" s="22" t="s">
        <v>147</v>
      </c>
      <c r="E228" s="7">
        <v>96.1</v>
      </c>
      <c r="F228" s="8">
        <f t="shared" si="6"/>
        <v>64.066666666666663</v>
      </c>
      <c r="G228" s="7"/>
      <c r="H228" s="8">
        <f t="shared" si="7"/>
        <v>64.066666666666663</v>
      </c>
      <c r="I228" s="7">
        <v>62</v>
      </c>
      <c r="J228" s="7" t="s">
        <v>523</v>
      </c>
    </row>
    <row r="229" spans="1:10" s="13" customFormat="1" ht="24.95" customHeight="1">
      <c r="A229" s="3">
        <v>226</v>
      </c>
      <c r="B229" s="7" t="s">
        <v>400</v>
      </c>
      <c r="C229" s="7" t="s">
        <v>392</v>
      </c>
      <c r="D229" s="22" t="s">
        <v>393</v>
      </c>
      <c r="E229" s="7">
        <v>95.7</v>
      </c>
      <c r="F229" s="8">
        <f t="shared" si="6"/>
        <v>63.800000000000004</v>
      </c>
      <c r="G229" s="7"/>
      <c r="H229" s="8">
        <f t="shared" si="7"/>
        <v>63.800000000000004</v>
      </c>
      <c r="I229" s="3">
        <v>63</v>
      </c>
      <c r="J229" s="7" t="s">
        <v>523</v>
      </c>
    </row>
    <row r="230" spans="1:10" s="13" customFormat="1" ht="24.95" customHeight="1">
      <c r="A230" s="3">
        <v>227</v>
      </c>
      <c r="B230" s="3" t="s">
        <v>30</v>
      </c>
      <c r="C230" s="3" t="s">
        <v>8</v>
      </c>
      <c r="D230" s="23" t="s">
        <v>20</v>
      </c>
      <c r="E230" s="3">
        <v>95.7</v>
      </c>
      <c r="F230" s="8">
        <f t="shared" si="6"/>
        <v>63.800000000000004</v>
      </c>
      <c r="G230" s="3"/>
      <c r="H230" s="8">
        <f t="shared" si="7"/>
        <v>63.800000000000004</v>
      </c>
      <c r="I230" s="7">
        <v>64</v>
      </c>
      <c r="J230" s="7" t="s">
        <v>523</v>
      </c>
    </row>
    <row r="231" spans="1:10" ht="24.95" customHeight="1">
      <c r="A231" s="3">
        <v>228</v>
      </c>
      <c r="B231" s="7" t="s">
        <v>284</v>
      </c>
      <c r="C231" s="7" t="s">
        <v>285</v>
      </c>
      <c r="D231" s="22" t="s">
        <v>286</v>
      </c>
      <c r="E231" s="7">
        <v>95.5</v>
      </c>
      <c r="F231" s="8">
        <f t="shared" si="6"/>
        <v>63.666666666666664</v>
      </c>
      <c r="G231" s="7"/>
      <c r="H231" s="8">
        <f t="shared" si="7"/>
        <v>63.666666666666664</v>
      </c>
      <c r="I231" s="3">
        <v>65</v>
      </c>
      <c r="J231" s="7" t="s">
        <v>523</v>
      </c>
    </row>
    <row r="232" spans="1:10" ht="24.95" customHeight="1">
      <c r="A232" s="3">
        <v>229</v>
      </c>
      <c r="B232" s="7" t="s">
        <v>500</v>
      </c>
      <c r="C232" s="7" t="s">
        <v>479</v>
      </c>
      <c r="D232" s="22" t="s">
        <v>495</v>
      </c>
      <c r="E232" s="7">
        <v>94.3</v>
      </c>
      <c r="F232" s="8">
        <f t="shared" si="6"/>
        <v>62.866666666666667</v>
      </c>
      <c r="G232" s="7"/>
      <c r="H232" s="8">
        <f t="shared" si="7"/>
        <v>62.866666666666667</v>
      </c>
      <c r="I232" s="7">
        <v>66</v>
      </c>
      <c r="J232" s="7" t="s">
        <v>523</v>
      </c>
    </row>
    <row r="233" spans="1:10" ht="24.95" customHeight="1">
      <c r="A233" s="3">
        <v>230</v>
      </c>
      <c r="B233" s="7" t="s">
        <v>240</v>
      </c>
      <c r="C233" s="7" t="s">
        <v>137</v>
      </c>
      <c r="D233" s="22" t="s">
        <v>147</v>
      </c>
      <c r="E233" s="7">
        <v>93.7</v>
      </c>
      <c r="F233" s="8">
        <f t="shared" si="6"/>
        <v>62.466666666666669</v>
      </c>
      <c r="G233" s="7"/>
      <c r="H233" s="8">
        <f t="shared" si="7"/>
        <v>62.466666666666669</v>
      </c>
      <c r="I233" s="3">
        <v>67</v>
      </c>
      <c r="J233" s="7" t="s">
        <v>523</v>
      </c>
    </row>
    <row r="234" spans="1:10" s="14" customFormat="1" ht="24.95" customHeight="1">
      <c r="A234" s="3">
        <v>231</v>
      </c>
      <c r="B234" s="7" t="s">
        <v>459</v>
      </c>
      <c r="C234" s="7" t="s">
        <v>408</v>
      </c>
      <c r="D234" s="22" t="s">
        <v>415</v>
      </c>
      <c r="E234" s="7">
        <v>93.5</v>
      </c>
      <c r="F234" s="8">
        <f t="shared" si="6"/>
        <v>62.333333333333336</v>
      </c>
      <c r="G234" s="7"/>
      <c r="H234" s="8">
        <f t="shared" si="7"/>
        <v>62.333333333333336</v>
      </c>
      <c r="I234" s="7">
        <v>68</v>
      </c>
      <c r="J234" s="7" t="s">
        <v>523</v>
      </c>
    </row>
    <row r="235" spans="1:10" ht="24.95" customHeight="1">
      <c r="A235" s="3">
        <v>232</v>
      </c>
      <c r="B235" s="7" t="s">
        <v>103</v>
      </c>
      <c r="C235" s="7" t="s">
        <v>65</v>
      </c>
      <c r="D235" s="22" t="s">
        <v>75</v>
      </c>
      <c r="E235" s="7">
        <v>93.4</v>
      </c>
      <c r="F235" s="8">
        <f t="shared" si="6"/>
        <v>62.266666666666673</v>
      </c>
      <c r="G235" s="7"/>
      <c r="H235" s="8">
        <f t="shared" si="7"/>
        <v>62.266666666666673</v>
      </c>
      <c r="I235" s="3">
        <v>69</v>
      </c>
      <c r="J235" s="7" t="s">
        <v>523</v>
      </c>
    </row>
    <row r="236" spans="1:10" ht="24.95" customHeight="1">
      <c r="A236" s="3">
        <v>233</v>
      </c>
      <c r="B236" s="7" t="s">
        <v>187</v>
      </c>
      <c r="C236" s="7" t="s">
        <v>137</v>
      </c>
      <c r="D236" s="22" t="s">
        <v>147</v>
      </c>
      <c r="E236" s="7">
        <v>93.2</v>
      </c>
      <c r="F236" s="8">
        <f t="shared" si="6"/>
        <v>62.133333333333333</v>
      </c>
      <c r="G236" s="7"/>
      <c r="H236" s="8">
        <f t="shared" si="7"/>
        <v>62.133333333333333</v>
      </c>
      <c r="I236" s="7">
        <v>70</v>
      </c>
      <c r="J236" s="7" t="s">
        <v>523</v>
      </c>
    </row>
    <row r="237" spans="1:10" s="14" customFormat="1" ht="24.95" customHeight="1">
      <c r="A237" s="3">
        <v>234</v>
      </c>
      <c r="B237" s="7" t="s">
        <v>394</v>
      </c>
      <c r="C237" s="7" t="s">
        <v>392</v>
      </c>
      <c r="D237" s="22" t="s">
        <v>393</v>
      </c>
      <c r="E237" s="7">
        <v>92.6</v>
      </c>
      <c r="F237" s="8">
        <f t="shared" si="6"/>
        <v>61.733333333333327</v>
      </c>
      <c r="G237" s="7"/>
      <c r="H237" s="8">
        <f t="shared" si="7"/>
        <v>61.733333333333327</v>
      </c>
      <c r="I237" s="3">
        <v>71</v>
      </c>
      <c r="J237" s="7" t="s">
        <v>523</v>
      </c>
    </row>
    <row r="238" spans="1:10" ht="24.95" customHeight="1">
      <c r="A238" s="3">
        <v>235</v>
      </c>
      <c r="B238" s="7" t="s">
        <v>134</v>
      </c>
      <c r="C238" s="7" t="s">
        <v>65</v>
      </c>
      <c r="D238" s="22" t="s">
        <v>75</v>
      </c>
      <c r="E238" s="7">
        <v>92.4</v>
      </c>
      <c r="F238" s="8">
        <f t="shared" si="6"/>
        <v>61.6</v>
      </c>
      <c r="G238" s="7"/>
      <c r="H238" s="8">
        <f t="shared" si="7"/>
        <v>61.6</v>
      </c>
      <c r="I238" s="7">
        <v>72</v>
      </c>
      <c r="J238" s="7" t="s">
        <v>523</v>
      </c>
    </row>
    <row r="239" spans="1:10" ht="24.95" customHeight="1">
      <c r="A239" s="3">
        <v>236</v>
      </c>
      <c r="B239" s="7" t="s">
        <v>159</v>
      </c>
      <c r="C239" s="7" t="s">
        <v>137</v>
      </c>
      <c r="D239" s="22" t="s">
        <v>147</v>
      </c>
      <c r="E239" s="7">
        <v>92.3</v>
      </c>
      <c r="F239" s="8">
        <f t="shared" si="6"/>
        <v>61.533333333333331</v>
      </c>
      <c r="G239" s="7"/>
      <c r="H239" s="8">
        <f t="shared" si="7"/>
        <v>61.533333333333331</v>
      </c>
      <c r="I239" s="3">
        <v>73</v>
      </c>
      <c r="J239" s="7" t="s">
        <v>523</v>
      </c>
    </row>
    <row r="240" spans="1:10" ht="24.95" customHeight="1">
      <c r="A240" s="3">
        <v>237</v>
      </c>
      <c r="B240" s="3" t="s">
        <v>40</v>
      </c>
      <c r="C240" s="3" t="s">
        <v>8</v>
      </c>
      <c r="D240" s="23" t="s">
        <v>20</v>
      </c>
      <c r="E240" s="3">
        <v>91.8</v>
      </c>
      <c r="F240" s="8">
        <f t="shared" si="6"/>
        <v>61.199999999999996</v>
      </c>
      <c r="G240" s="3"/>
      <c r="H240" s="8">
        <f t="shared" si="7"/>
        <v>61.199999999999996</v>
      </c>
      <c r="I240" s="7">
        <v>74</v>
      </c>
      <c r="J240" s="7" t="s">
        <v>523</v>
      </c>
    </row>
    <row r="241" spans="1:10" ht="24.95" customHeight="1">
      <c r="A241" s="3">
        <v>238</v>
      </c>
      <c r="B241" s="7" t="s">
        <v>261</v>
      </c>
      <c r="C241" s="7" t="s">
        <v>137</v>
      </c>
      <c r="D241" s="22" t="s">
        <v>147</v>
      </c>
      <c r="E241" s="7">
        <v>91.7</v>
      </c>
      <c r="F241" s="8">
        <f t="shared" si="6"/>
        <v>61.133333333333333</v>
      </c>
      <c r="G241" s="7"/>
      <c r="H241" s="8">
        <f t="shared" si="7"/>
        <v>61.133333333333333</v>
      </c>
      <c r="I241" s="3">
        <v>75</v>
      </c>
      <c r="J241" s="7" t="s">
        <v>523</v>
      </c>
    </row>
    <row r="242" spans="1:10" ht="24.95" customHeight="1">
      <c r="A242" s="3">
        <v>239</v>
      </c>
      <c r="B242" s="7" t="s">
        <v>203</v>
      </c>
      <c r="C242" s="7" t="s">
        <v>137</v>
      </c>
      <c r="D242" s="22" t="s">
        <v>147</v>
      </c>
      <c r="E242" s="7">
        <v>91.6</v>
      </c>
      <c r="F242" s="8">
        <f t="shared" si="6"/>
        <v>61.066666666666663</v>
      </c>
      <c r="G242" s="7"/>
      <c r="H242" s="8">
        <f t="shared" si="7"/>
        <v>61.066666666666663</v>
      </c>
      <c r="I242" s="7">
        <v>76</v>
      </c>
      <c r="J242" s="7" t="s">
        <v>523</v>
      </c>
    </row>
    <row r="243" spans="1:10" ht="24.95" customHeight="1">
      <c r="A243" s="3">
        <v>240</v>
      </c>
      <c r="B243" s="7" t="s">
        <v>232</v>
      </c>
      <c r="C243" s="7" t="s">
        <v>137</v>
      </c>
      <c r="D243" s="22" t="s">
        <v>147</v>
      </c>
      <c r="E243" s="7">
        <v>91</v>
      </c>
      <c r="F243" s="8">
        <f t="shared" si="6"/>
        <v>60.666666666666664</v>
      </c>
      <c r="G243" s="7"/>
      <c r="H243" s="8">
        <f t="shared" si="7"/>
        <v>60.666666666666664</v>
      </c>
      <c r="I243" s="3">
        <v>77</v>
      </c>
      <c r="J243" s="7" t="s">
        <v>523</v>
      </c>
    </row>
    <row r="244" spans="1:10" ht="24.95" customHeight="1">
      <c r="A244" s="3">
        <v>241</v>
      </c>
      <c r="B244" s="7" t="s">
        <v>90</v>
      </c>
      <c r="C244" s="7" t="s">
        <v>65</v>
      </c>
      <c r="D244" s="22" t="s">
        <v>75</v>
      </c>
      <c r="E244" s="7">
        <v>90.6</v>
      </c>
      <c r="F244" s="8">
        <f t="shared" si="6"/>
        <v>60.4</v>
      </c>
      <c r="G244" s="7"/>
      <c r="H244" s="8">
        <f t="shared" si="7"/>
        <v>60.4</v>
      </c>
      <c r="I244" s="7">
        <v>78</v>
      </c>
      <c r="J244" s="7" t="s">
        <v>523</v>
      </c>
    </row>
    <row r="245" spans="1:10" ht="24.95" customHeight="1">
      <c r="A245" s="3">
        <v>242</v>
      </c>
      <c r="B245" s="7" t="s">
        <v>447</v>
      </c>
      <c r="C245" s="7" t="s">
        <v>408</v>
      </c>
      <c r="D245" s="22" t="s">
        <v>415</v>
      </c>
      <c r="E245" s="7">
        <v>90.1</v>
      </c>
      <c r="F245" s="8">
        <f t="shared" si="6"/>
        <v>60.066666666666663</v>
      </c>
      <c r="G245" s="7"/>
      <c r="H245" s="8">
        <f t="shared" si="7"/>
        <v>60.066666666666663</v>
      </c>
      <c r="I245" s="3">
        <v>79</v>
      </c>
      <c r="J245" s="7" t="s">
        <v>523</v>
      </c>
    </row>
    <row r="246" spans="1:10" ht="24.95" customHeight="1">
      <c r="A246" s="3">
        <v>243</v>
      </c>
      <c r="B246" s="7" t="s">
        <v>423</v>
      </c>
      <c r="C246" s="7" t="s">
        <v>408</v>
      </c>
      <c r="D246" s="22" t="s">
        <v>415</v>
      </c>
      <c r="E246" s="7">
        <v>90</v>
      </c>
      <c r="F246" s="8">
        <f t="shared" si="6"/>
        <v>60</v>
      </c>
      <c r="G246" s="7"/>
      <c r="H246" s="8">
        <f t="shared" si="7"/>
        <v>60</v>
      </c>
      <c r="I246" s="7">
        <v>80</v>
      </c>
      <c r="J246" s="7" t="s">
        <v>523</v>
      </c>
    </row>
    <row r="247" spans="1:10" ht="24.95" customHeight="1">
      <c r="A247" s="3">
        <v>244</v>
      </c>
      <c r="B247" s="7" t="s">
        <v>125</v>
      </c>
      <c r="C247" s="7" t="s">
        <v>65</v>
      </c>
      <c r="D247" s="22" t="s">
        <v>75</v>
      </c>
      <c r="E247" s="7">
        <v>89.4</v>
      </c>
      <c r="F247" s="8">
        <f t="shared" si="6"/>
        <v>59.6</v>
      </c>
      <c r="G247" s="7"/>
      <c r="H247" s="8">
        <f t="shared" si="7"/>
        <v>59.6</v>
      </c>
      <c r="I247" s="3">
        <v>81</v>
      </c>
      <c r="J247" s="7" t="s">
        <v>523</v>
      </c>
    </row>
    <row r="248" spans="1:10" ht="24.95" customHeight="1">
      <c r="A248" s="3">
        <v>245</v>
      </c>
      <c r="B248" s="3" t="s">
        <v>38</v>
      </c>
      <c r="C248" s="3" t="s">
        <v>8</v>
      </c>
      <c r="D248" s="23" t="s">
        <v>20</v>
      </c>
      <c r="E248" s="3">
        <v>89</v>
      </c>
      <c r="F248" s="8">
        <f t="shared" si="6"/>
        <v>59.333333333333336</v>
      </c>
      <c r="G248" s="3"/>
      <c r="H248" s="8">
        <f t="shared" si="7"/>
        <v>59.333333333333336</v>
      </c>
      <c r="I248" s="7">
        <v>82</v>
      </c>
      <c r="J248" s="7" t="s">
        <v>523</v>
      </c>
    </row>
    <row r="249" spans="1:10" ht="24.95" customHeight="1">
      <c r="A249" s="3">
        <v>246</v>
      </c>
      <c r="B249" s="7" t="s">
        <v>162</v>
      </c>
      <c r="C249" s="7" t="s">
        <v>137</v>
      </c>
      <c r="D249" s="22" t="s">
        <v>147</v>
      </c>
      <c r="E249" s="7">
        <v>89</v>
      </c>
      <c r="F249" s="8">
        <f t="shared" si="6"/>
        <v>59.333333333333336</v>
      </c>
      <c r="G249" s="7"/>
      <c r="H249" s="8">
        <f t="shared" si="7"/>
        <v>59.333333333333336</v>
      </c>
      <c r="I249" s="3">
        <v>83</v>
      </c>
      <c r="J249" s="7" t="s">
        <v>523</v>
      </c>
    </row>
    <row r="250" spans="1:10" ht="24.95" customHeight="1">
      <c r="A250" s="3">
        <v>247</v>
      </c>
      <c r="B250" s="7" t="s">
        <v>208</v>
      </c>
      <c r="C250" s="7" t="s">
        <v>137</v>
      </c>
      <c r="D250" s="22" t="s">
        <v>147</v>
      </c>
      <c r="E250" s="7">
        <v>88.8</v>
      </c>
      <c r="F250" s="8">
        <f t="shared" si="6"/>
        <v>59.199999999999996</v>
      </c>
      <c r="G250" s="7"/>
      <c r="H250" s="8">
        <f t="shared" si="7"/>
        <v>59.199999999999996</v>
      </c>
      <c r="I250" s="7">
        <v>84</v>
      </c>
      <c r="J250" s="7" t="s">
        <v>523</v>
      </c>
    </row>
    <row r="251" spans="1:10" ht="24.95" customHeight="1">
      <c r="A251" s="3">
        <v>248</v>
      </c>
      <c r="B251" s="7" t="s">
        <v>390</v>
      </c>
      <c r="C251" s="7" t="s">
        <v>387</v>
      </c>
      <c r="D251" s="22" t="s">
        <v>391</v>
      </c>
      <c r="E251" s="7">
        <v>88.7</v>
      </c>
      <c r="F251" s="8">
        <f t="shared" si="6"/>
        <v>59.133333333333333</v>
      </c>
      <c r="G251" s="7"/>
      <c r="H251" s="8">
        <f t="shared" si="7"/>
        <v>59.133333333333333</v>
      </c>
      <c r="I251" s="3">
        <v>85</v>
      </c>
      <c r="J251" s="7" t="s">
        <v>523</v>
      </c>
    </row>
    <row r="252" spans="1:10" ht="24.95" customHeight="1">
      <c r="A252" s="3">
        <v>249</v>
      </c>
      <c r="B252" s="7" t="s">
        <v>504</v>
      </c>
      <c r="C252" s="7" t="s">
        <v>479</v>
      </c>
      <c r="D252" s="22" t="s">
        <v>495</v>
      </c>
      <c r="E252" s="7">
        <v>88.5</v>
      </c>
      <c r="F252" s="8">
        <f t="shared" si="6"/>
        <v>59</v>
      </c>
      <c r="G252" s="7"/>
      <c r="H252" s="8">
        <f t="shared" si="7"/>
        <v>59</v>
      </c>
      <c r="I252" s="7">
        <v>86</v>
      </c>
      <c r="J252" s="7" t="s">
        <v>523</v>
      </c>
    </row>
    <row r="253" spans="1:10" ht="24.95" customHeight="1">
      <c r="A253" s="3">
        <v>250</v>
      </c>
      <c r="B253" s="7" t="s">
        <v>318</v>
      </c>
      <c r="C253" s="7" t="s">
        <v>285</v>
      </c>
      <c r="D253" s="22" t="s">
        <v>286</v>
      </c>
      <c r="E253" s="7">
        <v>88.3</v>
      </c>
      <c r="F253" s="8">
        <f t="shared" si="6"/>
        <v>58.866666666666667</v>
      </c>
      <c r="G253" s="7"/>
      <c r="H253" s="8">
        <f t="shared" si="7"/>
        <v>58.866666666666667</v>
      </c>
      <c r="I253" s="3">
        <v>87</v>
      </c>
      <c r="J253" s="7" t="s">
        <v>523</v>
      </c>
    </row>
    <row r="254" spans="1:10" ht="24.95" customHeight="1">
      <c r="A254" s="3">
        <v>251</v>
      </c>
      <c r="B254" s="7" t="s">
        <v>119</v>
      </c>
      <c r="C254" s="7" t="s">
        <v>65</v>
      </c>
      <c r="D254" s="22" t="s">
        <v>75</v>
      </c>
      <c r="E254" s="7">
        <v>88</v>
      </c>
      <c r="F254" s="8">
        <f t="shared" si="6"/>
        <v>58.666666666666664</v>
      </c>
      <c r="G254" s="7"/>
      <c r="H254" s="8">
        <f t="shared" si="7"/>
        <v>58.666666666666664</v>
      </c>
      <c r="I254" s="7">
        <v>88</v>
      </c>
      <c r="J254" s="7" t="s">
        <v>523</v>
      </c>
    </row>
    <row r="255" spans="1:10" ht="24.95" customHeight="1">
      <c r="A255" s="3">
        <v>252</v>
      </c>
      <c r="B255" s="11" t="s">
        <v>439</v>
      </c>
      <c r="C255" s="11" t="s">
        <v>408</v>
      </c>
      <c r="D255" s="24" t="s">
        <v>415</v>
      </c>
      <c r="E255" s="11">
        <v>87.6</v>
      </c>
      <c r="F255" s="17">
        <f t="shared" si="6"/>
        <v>58.4</v>
      </c>
      <c r="G255" s="11"/>
      <c r="H255" s="17">
        <f t="shared" si="7"/>
        <v>58.4</v>
      </c>
      <c r="I255" s="3">
        <v>89</v>
      </c>
      <c r="J255" s="7" t="s">
        <v>523</v>
      </c>
    </row>
    <row r="256" spans="1:10" ht="24.95" customHeight="1">
      <c r="A256" s="3">
        <v>253</v>
      </c>
      <c r="B256" s="11" t="s">
        <v>199</v>
      </c>
      <c r="C256" s="11" t="s">
        <v>137</v>
      </c>
      <c r="D256" s="24" t="s">
        <v>147</v>
      </c>
      <c r="E256" s="11">
        <v>87.4</v>
      </c>
      <c r="F256" s="17">
        <f t="shared" ref="F256:F318" si="8">E256/1.5</f>
        <v>58.266666666666673</v>
      </c>
      <c r="G256" s="11"/>
      <c r="H256" s="17">
        <f t="shared" ref="H256:H318" si="9">F256+G256</f>
        <v>58.266666666666673</v>
      </c>
      <c r="I256" s="7">
        <v>90</v>
      </c>
      <c r="J256" s="7" t="s">
        <v>523</v>
      </c>
    </row>
    <row r="257" spans="1:10" ht="24.95" customHeight="1">
      <c r="A257" s="3">
        <v>254</v>
      </c>
      <c r="B257" s="7" t="s">
        <v>244</v>
      </c>
      <c r="C257" s="7" t="s">
        <v>137</v>
      </c>
      <c r="D257" s="22" t="s">
        <v>245</v>
      </c>
      <c r="E257" s="7">
        <v>100.7</v>
      </c>
      <c r="F257" s="8">
        <f t="shared" si="8"/>
        <v>67.13333333333334</v>
      </c>
      <c r="G257" s="7"/>
      <c r="H257" s="8">
        <f t="shared" si="9"/>
        <v>67.13333333333334</v>
      </c>
      <c r="I257" s="7">
        <v>1</v>
      </c>
      <c r="J257" s="7" t="s">
        <v>523</v>
      </c>
    </row>
    <row r="258" spans="1:10" ht="24.95" customHeight="1">
      <c r="A258" s="3">
        <v>255</v>
      </c>
      <c r="B258" s="7" t="s">
        <v>309</v>
      </c>
      <c r="C258" s="7" t="s">
        <v>285</v>
      </c>
      <c r="D258" s="22" t="s">
        <v>304</v>
      </c>
      <c r="E258" s="7">
        <v>109.3</v>
      </c>
      <c r="F258" s="8">
        <f t="shared" si="8"/>
        <v>72.86666666666666</v>
      </c>
      <c r="G258" s="7"/>
      <c r="H258" s="8">
        <f t="shared" si="9"/>
        <v>72.86666666666666</v>
      </c>
      <c r="I258" s="7">
        <v>1</v>
      </c>
      <c r="J258" s="7" t="s">
        <v>523</v>
      </c>
    </row>
    <row r="259" spans="1:10" ht="24.95" customHeight="1">
      <c r="A259" s="3">
        <v>256</v>
      </c>
      <c r="B259" s="3" t="s">
        <v>71</v>
      </c>
      <c r="C259" s="3" t="s">
        <v>65</v>
      </c>
      <c r="D259" s="23" t="s">
        <v>72</v>
      </c>
      <c r="E259" s="3">
        <v>109</v>
      </c>
      <c r="F259" s="8">
        <f t="shared" si="8"/>
        <v>72.666666666666671</v>
      </c>
      <c r="G259" s="3"/>
      <c r="H259" s="8">
        <f t="shared" si="9"/>
        <v>72.666666666666671</v>
      </c>
      <c r="I259" s="7">
        <v>2</v>
      </c>
      <c r="J259" s="7" t="s">
        <v>523</v>
      </c>
    </row>
    <row r="260" spans="1:10" ht="24.95" customHeight="1">
      <c r="A260" s="3">
        <v>257</v>
      </c>
      <c r="B260" s="7" t="s">
        <v>225</v>
      </c>
      <c r="C260" s="7" t="s">
        <v>137</v>
      </c>
      <c r="D260" s="22" t="s">
        <v>143</v>
      </c>
      <c r="E260" s="7">
        <v>108.6</v>
      </c>
      <c r="F260" s="8">
        <f t="shared" si="8"/>
        <v>72.399999999999991</v>
      </c>
      <c r="G260" s="7"/>
      <c r="H260" s="8">
        <f t="shared" si="9"/>
        <v>72.399999999999991</v>
      </c>
      <c r="I260" s="7">
        <v>3</v>
      </c>
      <c r="J260" s="7" t="s">
        <v>523</v>
      </c>
    </row>
    <row r="261" spans="1:10" ht="24.95" customHeight="1">
      <c r="A261" s="3">
        <v>258</v>
      </c>
      <c r="B261" s="7" t="s">
        <v>93</v>
      </c>
      <c r="C261" s="7" t="s">
        <v>65</v>
      </c>
      <c r="D261" s="22" t="s">
        <v>72</v>
      </c>
      <c r="E261" s="7">
        <v>108.4</v>
      </c>
      <c r="F261" s="8">
        <f t="shared" si="8"/>
        <v>72.266666666666666</v>
      </c>
      <c r="G261" s="7"/>
      <c r="H261" s="8">
        <f t="shared" si="9"/>
        <v>72.266666666666666</v>
      </c>
      <c r="I261" s="7">
        <v>4</v>
      </c>
      <c r="J261" s="7" t="s">
        <v>523</v>
      </c>
    </row>
    <row r="262" spans="1:10" ht="24.95" customHeight="1">
      <c r="A262" s="3">
        <v>259</v>
      </c>
      <c r="B262" s="7" t="s">
        <v>436</v>
      </c>
      <c r="C262" s="7" t="s">
        <v>408</v>
      </c>
      <c r="D262" s="22" t="s">
        <v>409</v>
      </c>
      <c r="E262" s="7">
        <v>108.2</v>
      </c>
      <c r="F262" s="8">
        <f t="shared" si="8"/>
        <v>72.13333333333334</v>
      </c>
      <c r="G262" s="7"/>
      <c r="H262" s="8">
        <f t="shared" si="9"/>
        <v>72.13333333333334</v>
      </c>
      <c r="I262" s="7">
        <v>5</v>
      </c>
      <c r="J262" s="7" t="s">
        <v>523</v>
      </c>
    </row>
    <row r="263" spans="1:10" ht="24.95" customHeight="1">
      <c r="A263" s="3">
        <v>260</v>
      </c>
      <c r="B263" s="7" t="s">
        <v>108</v>
      </c>
      <c r="C263" s="7" t="s">
        <v>65</v>
      </c>
      <c r="D263" s="22" t="s">
        <v>72</v>
      </c>
      <c r="E263" s="7">
        <v>107.3</v>
      </c>
      <c r="F263" s="8">
        <f t="shared" si="8"/>
        <v>71.533333333333331</v>
      </c>
      <c r="G263" s="7"/>
      <c r="H263" s="8">
        <f t="shared" si="9"/>
        <v>71.533333333333331</v>
      </c>
      <c r="I263" s="7">
        <v>6</v>
      </c>
      <c r="J263" s="7" t="s">
        <v>523</v>
      </c>
    </row>
    <row r="264" spans="1:10" ht="24.95" customHeight="1">
      <c r="A264" s="3">
        <v>261</v>
      </c>
      <c r="B264" s="7" t="s">
        <v>303</v>
      </c>
      <c r="C264" s="7" t="s">
        <v>285</v>
      </c>
      <c r="D264" s="22" t="s">
        <v>304</v>
      </c>
      <c r="E264" s="7">
        <v>107.2</v>
      </c>
      <c r="F264" s="8">
        <f t="shared" si="8"/>
        <v>71.466666666666669</v>
      </c>
      <c r="G264" s="7"/>
      <c r="H264" s="8">
        <f t="shared" si="9"/>
        <v>71.466666666666669</v>
      </c>
      <c r="I264" s="7">
        <v>7</v>
      </c>
      <c r="J264" s="7" t="s">
        <v>523</v>
      </c>
    </row>
    <row r="265" spans="1:10" ht="24.95" customHeight="1">
      <c r="A265" s="3">
        <v>262</v>
      </c>
      <c r="B265" s="7" t="s">
        <v>438</v>
      </c>
      <c r="C265" s="7" t="s">
        <v>408</v>
      </c>
      <c r="D265" s="22" t="s">
        <v>409</v>
      </c>
      <c r="E265" s="7">
        <v>107</v>
      </c>
      <c r="F265" s="8">
        <f t="shared" si="8"/>
        <v>71.333333333333329</v>
      </c>
      <c r="G265" s="7"/>
      <c r="H265" s="8">
        <f t="shared" si="9"/>
        <v>71.333333333333329</v>
      </c>
      <c r="I265" s="7">
        <v>8</v>
      </c>
      <c r="J265" s="7" t="s">
        <v>523</v>
      </c>
    </row>
    <row r="266" spans="1:10" ht="24.95" customHeight="1">
      <c r="A266" s="3">
        <v>263</v>
      </c>
      <c r="B266" s="7" t="s">
        <v>120</v>
      </c>
      <c r="C266" s="7" t="s">
        <v>65</v>
      </c>
      <c r="D266" s="22" t="s">
        <v>72</v>
      </c>
      <c r="E266" s="7">
        <v>106.3</v>
      </c>
      <c r="F266" s="8">
        <f t="shared" si="8"/>
        <v>70.86666666666666</v>
      </c>
      <c r="G266" s="7"/>
      <c r="H266" s="8">
        <f t="shared" si="9"/>
        <v>70.86666666666666</v>
      </c>
      <c r="I266" s="7">
        <v>9</v>
      </c>
      <c r="J266" s="7" t="s">
        <v>523</v>
      </c>
    </row>
    <row r="267" spans="1:10" ht="24.95" customHeight="1">
      <c r="A267" s="3">
        <v>264</v>
      </c>
      <c r="B267" s="7" t="s">
        <v>477</v>
      </c>
      <c r="C267" s="7" t="s">
        <v>380</v>
      </c>
      <c r="D267" s="22" t="s">
        <v>383</v>
      </c>
      <c r="E267" s="7">
        <v>106</v>
      </c>
      <c r="F267" s="8">
        <f t="shared" si="8"/>
        <v>70.666666666666671</v>
      </c>
      <c r="G267" s="7"/>
      <c r="H267" s="8">
        <f t="shared" si="9"/>
        <v>70.666666666666671</v>
      </c>
      <c r="I267" s="7">
        <v>10</v>
      </c>
      <c r="J267" s="7" t="s">
        <v>523</v>
      </c>
    </row>
    <row r="268" spans="1:10" ht="24.95" customHeight="1">
      <c r="A268" s="3">
        <v>265</v>
      </c>
      <c r="B268" s="3" t="s">
        <v>10</v>
      </c>
      <c r="C268" s="3" t="s">
        <v>8</v>
      </c>
      <c r="D268" s="23" t="s">
        <v>9</v>
      </c>
      <c r="E268" s="3">
        <v>104.4</v>
      </c>
      <c r="F268" s="8">
        <f t="shared" si="8"/>
        <v>69.600000000000009</v>
      </c>
      <c r="G268" s="3"/>
      <c r="H268" s="8">
        <f t="shared" si="9"/>
        <v>69.600000000000009</v>
      </c>
      <c r="I268" s="7">
        <v>11</v>
      </c>
      <c r="J268" s="7" t="s">
        <v>523</v>
      </c>
    </row>
    <row r="269" spans="1:10" ht="24.95" customHeight="1">
      <c r="A269" s="3">
        <v>266</v>
      </c>
      <c r="B269" s="7" t="s">
        <v>476</v>
      </c>
      <c r="C269" s="7" t="s">
        <v>380</v>
      </c>
      <c r="D269" s="22" t="s">
        <v>383</v>
      </c>
      <c r="E269" s="7">
        <v>103.6</v>
      </c>
      <c r="F269" s="8">
        <f t="shared" si="8"/>
        <v>69.066666666666663</v>
      </c>
      <c r="G269" s="7"/>
      <c r="H269" s="8">
        <f t="shared" si="9"/>
        <v>69.066666666666663</v>
      </c>
      <c r="I269" s="7">
        <v>12</v>
      </c>
      <c r="J269" s="7" t="s">
        <v>523</v>
      </c>
    </row>
    <row r="270" spans="1:10" ht="24.95" customHeight="1">
      <c r="A270" s="3">
        <v>267</v>
      </c>
      <c r="B270" s="7" t="s">
        <v>398</v>
      </c>
      <c r="C270" s="7" t="s">
        <v>392</v>
      </c>
      <c r="D270" s="22" t="s">
        <v>399</v>
      </c>
      <c r="E270" s="7">
        <v>103.5</v>
      </c>
      <c r="F270" s="8">
        <f t="shared" si="8"/>
        <v>69</v>
      </c>
      <c r="G270" s="7"/>
      <c r="H270" s="8">
        <f t="shared" si="9"/>
        <v>69</v>
      </c>
      <c r="I270" s="7">
        <v>13</v>
      </c>
      <c r="J270" s="7" t="s">
        <v>523</v>
      </c>
    </row>
    <row r="271" spans="1:10" ht="24.95" customHeight="1">
      <c r="A271" s="3">
        <v>268</v>
      </c>
      <c r="B271" s="7" t="s">
        <v>215</v>
      </c>
      <c r="C271" s="7" t="s">
        <v>137</v>
      </c>
      <c r="D271" s="22" t="s">
        <v>143</v>
      </c>
      <c r="E271" s="7">
        <v>103.2</v>
      </c>
      <c r="F271" s="8">
        <f t="shared" si="8"/>
        <v>68.8</v>
      </c>
      <c r="G271" s="7"/>
      <c r="H271" s="8">
        <f t="shared" si="9"/>
        <v>68.8</v>
      </c>
      <c r="I271" s="7">
        <v>14</v>
      </c>
      <c r="J271" s="7" t="s">
        <v>523</v>
      </c>
    </row>
    <row r="272" spans="1:10" ht="24.95" customHeight="1">
      <c r="A272" s="3">
        <v>269</v>
      </c>
      <c r="B272" s="7" t="s">
        <v>305</v>
      </c>
      <c r="C272" s="7" t="s">
        <v>285</v>
      </c>
      <c r="D272" s="22" t="s">
        <v>304</v>
      </c>
      <c r="E272" s="7">
        <v>102.6</v>
      </c>
      <c r="F272" s="8">
        <f t="shared" si="8"/>
        <v>68.399999999999991</v>
      </c>
      <c r="G272" s="7"/>
      <c r="H272" s="8">
        <f t="shared" si="9"/>
        <v>68.399999999999991</v>
      </c>
      <c r="I272" s="7">
        <v>15</v>
      </c>
      <c r="J272" s="7" t="s">
        <v>523</v>
      </c>
    </row>
    <row r="273" spans="1:10" ht="24.95" customHeight="1">
      <c r="A273" s="3">
        <v>270</v>
      </c>
      <c r="B273" s="7" t="s">
        <v>132</v>
      </c>
      <c r="C273" s="7" t="s">
        <v>65</v>
      </c>
      <c r="D273" s="22" t="s">
        <v>72</v>
      </c>
      <c r="E273" s="7">
        <v>99.9</v>
      </c>
      <c r="F273" s="8">
        <f t="shared" si="8"/>
        <v>66.600000000000009</v>
      </c>
      <c r="G273" s="7"/>
      <c r="H273" s="8">
        <f t="shared" si="9"/>
        <v>66.600000000000009</v>
      </c>
      <c r="I273" s="7">
        <v>16</v>
      </c>
      <c r="J273" s="7" t="s">
        <v>523</v>
      </c>
    </row>
    <row r="274" spans="1:10" ht="24.95" customHeight="1">
      <c r="A274" s="3">
        <v>271</v>
      </c>
      <c r="B274" s="7" t="s">
        <v>460</v>
      </c>
      <c r="C274" s="7" t="s">
        <v>408</v>
      </c>
      <c r="D274" s="22" t="s">
        <v>409</v>
      </c>
      <c r="E274" s="7">
        <v>99.6</v>
      </c>
      <c r="F274" s="8">
        <f t="shared" si="8"/>
        <v>66.399999999999991</v>
      </c>
      <c r="G274" s="7"/>
      <c r="H274" s="8">
        <f t="shared" si="9"/>
        <v>66.399999999999991</v>
      </c>
      <c r="I274" s="7">
        <v>17</v>
      </c>
      <c r="J274" s="7" t="s">
        <v>523</v>
      </c>
    </row>
    <row r="275" spans="1:10" ht="24.95" customHeight="1">
      <c r="A275" s="3">
        <v>272</v>
      </c>
      <c r="B275" s="7" t="s">
        <v>354</v>
      </c>
      <c r="C275" s="7" t="s">
        <v>324</v>
      </c>
      <c r="D275" s="22" t="s">
        <v>355</v>
      </c>
      <c r="E275" s="7">
        <v>98.2</v>
      </c>
      <c r="F275" s="8">
        <f t="shared" si="8"/>
        <v>65.466666666666669</v>
      </c>
      <c r="G275" s="7"/>
      <c r="H275" s="8">
        <f t="shared" si="9"/>
        <v>65.466666666666669</v>
      </c>
      <c r="I275" s="7">
        <v>18</v>
      </c>
      <c r="J275" s="7" t="s">
        <v>523</v>
      </c>
    </row>
    <row r="276" spans="1:10" ht="24.95" customHeight="1">
      <c r="A276" s="3">
        <v>273</v>
      </c>
      <c r="B276" s="3" t="s">
        <v>35</v>
      </c>
      <c r="C276" s="3" t="s">
        <v>8</v>
      </c>
      <c r="D276" s="23" t="s">
        <v>9</v>
      </c>
      <c r="E276" s="3">
        <v>96.4</v>
      </c>
      <c r="F276" s="8">
        <f t="shared" si="8"/>
        <v>64.266666666666666</v>
      </c>
      <c r="G276" s="3"/>
      <c r="H276" s="8">
        <f t="shared" si="9"/>
        <v>64.266666666666666</v>
      </c>
      <c r="I276" s="7">
        <v>19</v>
      </c>
      <c r="J276" s="7" t="s">
        <v>523</v>
      </c>
    </row>
    <row r="277" spans="1:10" ht="24.95" customHeight="1">
      <c r="A277" s="3">
        <v>274</v>
      </c>
      <c r="B277" s="7" t="s">
        <v>463</v>
      </c>
      <c r="C277" s="7" t="s">
        <v>408</v>
      </c>
      <c r="D277" s="22" t="s">
        <v>409</v>
      </c>
      <c r="E277" s="7">
        <v>95.8</v>
      </c>
      <c r="F277" s="8">
        <f t="shared" si="8"/>
        <v>63.866666666666667</v>
      </c>
      <c r="G277" s="7"/>
      <c r="H277" s="8">
        <f t="shared" si="9"/>
        <v>63.866666666666667</v>
      </c>
      <c r="I277" s="7">
        <v>20</v>
      </c>
      <c r="J277" s="7" t="s">
        <v>523</v>
      </c>
    </row>
    <row r="278" spans="1:10" ht="24.95" customHeight="1">
      <c r="A278" s="3">
        <v>275</v>
      </c>
      <c r="B278" s="7" t="s">
        <v>183</v>
      </c>
      <c r="C278" s="7" t="s">
        <v>137</v>
      </c>
      <c r="D278" s="22" t="s">
        <v>143</v>
      </c>
      <c r="E278" s="7">
        <v>95.6</v>
      </c>
      <c r="F278" s="8">
        <f t="shared" si="8"/>
        <v>63.733333333333327</v>
      </c>
      <c r="G278" s="7"/>
      <c r="H278" s="8">
        <f t="shared" si="9"/>
        <v>63.733333333333327</v>
      </c>
      <c r="I278" s="7">
        <v>21</v>
      </c>
      <c r="J278" s="7" t="s">
        <v>523</v>
      </c>
    </row>
    <row r="279" spans="1:10" ht="24.95" customHeight="1">
      <c r="A279" s="3">
        <v>276</v>
      </c>
      <c r="B279" s="7" t="s">
        <v>371</v>
      </c>
      <c r="C279" s="7" t="s">
        <v>363</v>
      </c>
      <c r="D279" s="22" t="s">
        <v>369</v>
      </c>
      <c r="E279" s="7">
        <v>95.5</v>
      </c>
      <c r="F279" s="8">
        <f t="shared" si="8"/>
        <v>63.666666666666664</v>
      </c>
      <c r="G279" s="7"/>
      <c r="H279" s="8">
        <f t="shared" si="9"/>
        <v>63.666666666666664</v>
      </c>
      <c r="I279" s="7">
        <v>22</v>
      </c>
      <c r="J279" s="7" t="s">
        <v>523</v>
      </c>
    </row>
    <row r="280" spans="1:10" ht="24.95" customHeight="1">
      <c r="A280" s="3">
        <v>277</v>
      </c>
      <c r="B280" s="7" t="s">
        <v>105</v>
      </c>
      <c r="C280" s="7" t="s">
        <v>65</v>
      </c>
      <c r="D280" s="22" t="s">
        <v>72</v>
      </c>
      <c r="E280" s="7">
        <v>94.4</v>
      </c>
      <c r="F280" s="8">
        <f t="shared" si="8"/>
        <v>62.933333333333337</v>
      </c>
      <c r="G280" s="7"/>
      <c r="H280" s="8">
        <f t="shared" si="9"/>
        <v>62.933333333333337</v>
      </c>
      <c r="I280" s="7">
        <v>23</v>
      </c>
      <c r="J280" s="7" t="s">
        <v>523</v>
      </c>
    </row>
    <row r="281" spans="1:10" ht="24.95" customHeight="1">
      <c r="A281" s="3">
        <v>278</v>
      </c>
      <c r="B281" s="7" t="s">
        <v>142</v>
      </c>
      <c r="C281" s="7" t="s">
        <v>137</v>
      </c>
      <c r="D281" s="22" t="s">
        <v>143</v>
      </c>
      <c r="E281" s="7">
        <v>94.3</v>
      </c>
      <c r="F281" s="8">
        <f t="shared" si="8"/>
        <v>62.866666666666667</v>
      </c>
      <c r="G281" s="7"/>
      <c r="H281" s="8">
        <f t="shared" si="9"/>
        <v>62.866666666666667</v>
      </c>
      <c r="I281" s="7">
        <v>24</v>
      </c>
      <c r="J281" s="7" t="s">
        <v>523</v>
      </c>
    </row>
    <row r="282" spans="1:10" ht="24.95" customHeight="1">
      <c r="A282" s="3">
        <v>279</v>
      </c>
      <c r="B282" s="7" t="s">
        <v>94</v>
      </c>
      <c r="C282" s="7" t="s">
        <v>65</v>
      </c>
      <c r="D282" s="22" t="s">
        <v>72</v>
      </c>
      <c r="E282" s="7">
        <v>93.2</v>
      </c>
      <c r="F282" s="8">
        <f t="shared" si="8"/>
        <v>62.133333333333333</v>
      </c>
      <c r="G282" s="7"/>
      <c r="H282" s="8">
        <f t="shared" si="9"/>
        <v>62.133333333333333</v>
      </c>
      <c r="I282" s="7">
        <v>25</v>
      </c>
      <c r="J282" s="7" t="s">
        <v>523</v>
      </c>
    </row>
    <row r="283" spans="1:10" ht="24.95" customHeight="1">
      <c r="A283" s="3">
        <v>280</v>
      </c>
      <c r="B283" s="7" t="s">
        <v>106</v>
      </c>
      <c r="C283" s="7" t="s">
        <v>65</v>
      </c>
      <c r="D283" s="22" t="s">
        <v>72</v>
      </c>
      <c r="E283" s="7">
        <v>92.8</v>
      </c>
      <c r="F283" s="8">
        <f t="shared" si="8"/>
        <v>61.866666666666667</v>
      </c>
      <c r="G283" s="7"/>
      <c r="H283" s="8">
        <f t="shared" si="9"/>
        <v>61.866666666666667</v>
      </c>
      <c r="I283" s="7">
        <v>26</v>
      </c>
      <c r="J283" s="7" t="s">
        <v>523</v>
      </c>
    </row>
    <row r="284" spans="1:10" ht="24.95" customHeight="1">
      <c r="A284" s="3">
        <v>281</v>
      </c>
      <c r="B284" s="3" t="s">
        <v>23</v>
      </c>
      <c r="C284" s="3" t="s">
        <v>8</v>
      </c>
      <c r="D284" s="23" t="s">
        <v>9</v>
      </c>
      <c r="E284" s="3">
        <v>92.7</v>
      </c>
      <c r="F284" s="8">
        <f t="shared" si="8"/>
        <v>61.800000000000004</v>
      </c>
      <c r="G284" s="3"/>
      <c r="H284" s="8">
        <f t="shared" si="9"/>
        <v>61.800000000000004</v>
      </c>
      <c r="I284" s="7">
        <v>27</v>
      </c>
      <c r="J284" s="7" t="s">
        <v>523</v>
      </c>
    </row>
    <row r="285" spans="1:10" ht="24.95" customHeight="1">
      <c r="A285" s="3">
        <v>282</v>
      </c>
      <c r="B285" s="3" t="s">
        <v>55</v>
      </c>
      <c r="C285" s="3" t="s">
        <v>8</v>
      </c>
      <c r="D285" s="23" t="s">
        <v>9</v>
      </c>
      <c r="E285" s="3">
        <v>92.1</v>
      </c>
      <c r="F285" s="8">
        <f t="shared" si="8"/>
        <v>61.4</v>
      </c>
      <c r="G285" s="3"/>
      <c r="H285" s="8">
        <f t="shared" si="9"/>
        <v>61.4</v>
      </c>
      <c r="I285" s="7">
        <v>28</v>
      </c>
      <c r="J285" s="7" t="s">
        <v>523</v>
      </c>
    </row>
    <row r="286" spans="1:10" ht="24.95" customHeight="1">
      <c r="A286" s="3">
        <v>283</v>
      </c>
      <c r="B286" s="7" t="s">
        <v>99</v>
      </c>
      <c r="C286" s="7" t="s">
        <v>65</v>
      </c>
      <c r="D286" s="22" t="s">
        <v>72</v>
      </c>
      <c r="E286" s="7">
        <v>90.9</v>
      </c>
      <c r="F286" s="8">
        <f t="shared" si="8"/>
        <v>60.6</v>
      </c>
      <c r="G286" s="7"/>
      <c r="H286" s="8">
        <f t="shared" si="9"/>
        <v>60.6</v>
      </c>
      <c r="I286" s="7">
        <v>29</v>
      </c>
      <c r="J286" s="7" t="s">
        <v>523</v>
      </c>
    </row>
    <row r="287" spans="1:10" ht="24.95" customHeight="1">
      <c r="A287" s="3">
        <v>284</v>
      </c>
      <c r="B287" s="7" t="s">
        <v>356</v>
      </c>
      <c r="C287" s="7" t="s">
        <v>357</v>
      </c>
      <c r="D287" s="22" t="s">
        <v>358</v>
      </c>
      <c r="E287" s="7">
        <v>90.7</v>
      </c>
      <c r="F287" s="8">
        <f t="shared" si="8"/>
        <v>60.466666666666669</v>
      </c>
      <c r="G287" s="7"/>
      <c r="H287" s="8">
        <f t="shared" si="9"/>
        <v>60.466666666666669</v>
      </c>
      <c r="I287" s="7">
        <v>30</v>
      </c>
      <c r="J287" s="7" t="s">
        <v>523</v>
      </c>
    </row>
    <row r="288" spans="1:10" ht="24.95" customHeight="1">
      <c r="A288" s="3">
        <v>285</v>
      </c>
      <c r="B288" s="7" t="s">
        <v>280</v>
      </c>
      <c r="C288" s="7" t="s">
        <v>137</v>
      </c>
      <c r="D288" s="22" t="s">
        <v>143</v>
      </c>
      <c r="E288" s="7">
        <v>90.6</v>
      </c>
      <c r="F288" s="8">
        <f t="shared" si="8"/>
        <v>60.4</v>
      </c>
      <c r="G288" s="7"/>
      <c r="H288" s="8">
        <f t="shared" si="9"/>
        <v>60.4</v>
      </c>
      <c r="I288" s="7">
        <v>31</v>
      </c>
      <c r="J288" s="7" t="s">
        <v>523</v>
      </c>
    </row>
    <row r="289" spans="1:10" ht="24.95" customHeight="1">
      <c r="A289" s="3">
        <v>286</v>
      </c>
      <c r="B289" s="7" t="s">
        <v>154</v>
      </c>
      <c r="C289" s="7" t="s">
        <v>137</v>
      </c>
      <c r="D289" s="22" t="s">
        <v>143</v>
      </c>
      <c r="E289" s="7">
        <v>89.1</v>
      </c>
      <c r="F289" s="8">
        <f t="shared" si="8"/>
        <v>59.4</v>
      </c>
      <c r="G289" s="7"/>
      <c r="H289" s="8">
        <f t="shared" si="9"/>
        <v>59.4</v>
      </c>
      <c r="I289" s="7">
        <v>32</v>
      </c>
      <c r="J289" s="7" t="s">
        <v>523</v>
      </c>
    </row>
    <row r="290" spans="1:10" ht="24.95" customHeight="1">
      <c r="A290" s="3">
        <v>287</v>
      </c>
      <c r="B290" s="3" t="s">
        <v>36</v>
      </c>
      <c r="C290" s="3" t="s">
        <v>8</v>
      </c>
      <c r="D290" s="23" t="s">
        <v>9</v>
      </c>
      <c r="E290" s="3">
        <v>88.8</v>
      </c>
      <c r="F290" s="8">
        <f t="shared" si="8"/>
        <v>59.199999999999996</v>
      </c>
      <c r="G290" s="3"/>
      <c r="H290" s="8">
        <f t="shared" si="9"/>
        <v>59.199999999999996</v>
      </c>
      <c r="I290" s="7">
        <v>33</v>
      </c>
      <c r="J290" s="7" t="s">
        <v>523</v>
      </c>
    </row>
    <row r="291" spans="1:10" ht="24.95" customHeight="1">
      <c r="A291" s="3">
        <v>288</v>
      </c>
      <c r="B291" s="7" t="s">
        <v>388</v>
      </c>
      <c r="C291" s="7" t="s">
        <v>387</v>
      </c>
      <c r="D291" s="22" t="s">
        <v>389</v>
      </c>
      <c r="E291" s="7">
        <v>87.8</v>
      </c>
      <c r="F291" s="8">
        <f t="shared" si="8"/>
        <v>58.533333333333331</v>
      </c>
      <c r="G291" s="7"/>
      <c r="H291" s="8">
        <f t="shared" si="9"/>
        <v>58.533333333333331</v>
      </c>
      <c r="I291" s="7">
        <v>34</v>
      </c>
      <c r="J291" s="7" t="s">
        <v>523</v>
      </c>
    </row>
    <row r="292" spans="1:10" ht="24.95" customHeight="1">
      <c r="A292" s="3">
        <v>289</v>
      </c>
      <c r="B292" s="7" t="s">
        <v>407</v>
      </c>
      <c r="C292" s="7" t="s">
        <v>408</v>
      </c>
      <c r="D292" s="22" t="s">
        <v>409</v>
      </c>
      <c r="E292" s="7">
        <v>87.6</v>
      </c>
      <c r="F292" s="8">
        <f t="shared" si="8"/>
        <v>58.4</v>
      </c>
      <c r="G292" s="7"/>
      <c r="H292" s="8">
        <f t="shared" si="9"/>
        <v>58.4</v>
      </c>
      <c r="I292" s="7">
        <v>35</v>
      </c>
      <c r="J292" s="7" t="s">
        <v>523</v>
      </c>
    </row>
    <row r="293" spans="1:10" ht="24.95" customHeight="1">
      <c r="A293" s="3">
        <v>290</v>
      </c>
      <c r="B293" s="3" t="s">
        <v>33</v>
      </c>
      <c r="C293" s="3" t="s">
        <v>8</v>
      </c>
      <c r="D293" s="23" t="s">
        <v>9</v>
      </c>
      <c r="E293" s="3">
        <v>87.4</v>
      </c>
      <c r="F293" s="8">
        <f t="shared" si="8"/>
        <v>58.266666666666673</v>
      </c>
      <c r="G293" s="3"/>
      <c r="H293" s="8">
        <f t="shared" si="9"/>
        <v>58.266666666666673</v>
      </c>
      <c r="I293" s="7">
        <v>36</v>
      </c>
      <c r="J293" s="7" t="s">
        <v>523</v>
      </c>
    </row>
    <row r="294" spans="1:10" ht="24.95" customHeight="1">
      <c r="A294" s="3">
        <v>291</v>
      </c>
      <c r="B294" s="7" t="s">
        <v>512</v>
      </c>
      <c r="C294" s="7" t="s">
        <v>479</v>
      </c>
      <c r="D294" s="22" t="s">
        <v>482</v>
      </c>
      <c r="E294" s="7">
        <v>86.8</v>
      </c>
      <c r="F294" s="8">
        <f t="shared" si="8"/>
        <v>57.866666666666667</v>
      </c>
      <c r="G294" s="7"/>
      <c r="H294" s="8">
        <f t="shared" si="9"/>
        <v>57.866666666666667</v>
      </c>
      <c r="I294" s="7">
        <v>37</v>
      </c>
      <c r="J294" s="7" t="s">
        <v>523</v>
      </c>
    </row>
    <row r="295" spans="1:10" ht="24.95" customHeight="1">
      <c r="A295" s="3">
        <v>292</v>
      </c>
      <c r="B295" s="7" t="s">
        <v>246</v>
      </c>
      <c r="C295" s="7" t="s">
        <v>137</v>
      </c>
      <c r="D295" s="22" t="s">
        <v>143</v>
      </c>
      <c r="E295" s="7">
        <v>86.5</v>
      </c>
      <c r="F295" s="8">
        <f t="shared" si="8"/>
        <v>57.666666666666664</v>
      </c>
      <c r="G295" s="7"/>
      <c r="H295" s="8">
        <f t="shared" si="9"/>
        <v>57.666666666666664</v>
      </c>
      <c r="I295" s="7">
        <v>38</v>
      </c>
      <c r="J295" s="7" t="s">
        <v>523</v>
      </c>
    </row>
    <row r="296" spans="1:10" ht="24.95" customHeight="1">
      <c r="A296" s="3">
        <v>293</v>
      </c>
      <c r="B296" s="7" t="s">
        <v>405</v>
      </c>
      <c r="C296" s="7" t="s">
        <v>404</v>
      </c>
      <c r="D296" s="22" t="s">
        <v>406</v>
      </c>
      <c r="E296" s="7">
        <v>84.8</v>
      </c>
      <c r="F296" s="8">
        <f t="shared" si="8"/>
        <v>56.533333333333331</v>
      </c>
      <c r="G296" s="7"/>
      <c r="H296" s="8">
        <f t="shared" si="9"/>
        <v>56.533333333333331</v>
      </c>
      <c r="I296" s="7">
        <v>39</v>
      </c>
      <c r="J296" s="7" t="s">
        <v>523</v>
      </c>
    </row>
    <row r="297" spans="1:10" ht="24.95" customHeight="1">
      <c r="A297" s="3">
        <v>294</v>
      </c>
      <c r="B297" s="7" t="s">
        <v>107</v>
      </c>
      <c r="C297" s="7" t="s">
        <v>65</v>
      </c>
      <c r="D297" s="22" t="s">
        <v>72</v>
      </c>
      <c r="E297" s="7">
        <v>84.7</v>
      </c>
      <c r="F297" s="8">
        <f t="shared" si="8"/>
        <v>56.466666666666669</v>
      </c>
      <c r="G297" s="7"/>
      <c r="H297" s="8">
        <f t="shared" si="9"/>
        <v>56.466666666666669</v>
      </c>
      <c r="I297" s="7">
        <v>40</v>
      </c>
      <c r="J297" s="7" t="s">
        <v>523</v>
      </c>
    </row>
    <row r="298" spans="1:10" ht="24.95" customHeight="1">
      <c r="A298" s="3">
        <v>295</v>
      </c>
      <c r="B298" s="7" t="s">
        <v>131</v>
      </c>
      <c r="C298" s="7" t="s">
        <v>65</v>
      </c>
      <c r="D298" s="22" t="s">
        <v>72</v>
      </c>
      <c r="E298" s="7">
        <v>84.3</v>
      </c>
      <c r="F298" s="8">
        <f t="shared" si="8"/>
        <v>56.199999999999996</v>
      </c>
      <c r="G298" s="7"/>
      <c r="H298" s="8">
        <f t="shared" si="9"/>
        <v>56.199999999999996</v>
      </c>
      <c r="I298" s="7">
        <v>41</v>
      </c>
      <c r="J298" s="7" t="s">
        <v>523</v>
      </c>
    </row>
    <row r="299" spans="1:10" ht="24.95" customHeight="1">
      <c r="A299" s="3">
        <v>296</v>
      </c>
      <c r="B299" s="7" t="s">
        <v>257</v>
      </c>
      <c r="C299" s="7" t="s">
        <v>137</v>
      </c>
      <c r="D299" s="22" t="s">
        <v>143</v>
      </c>
      <c r="E299" s="7">
        <v>83.8</v>
      </c>
      <c r="F299" s="8">
        <f t="shared" si="8"/>
        <v>55.866666666666667</v>
      </c>
      <c r="G299" s="7"/>
      <c r="H299" s="8">
        <f t="shared" si="9"/>
        <v>55.866666666666667</v>
      </c>
      <c r="I299" s="7">
        <v>42</v>
      </c>
      <c r="J299" s="7" t="s">
        <v>523</v>
      </c>
    </row>
    <row r="300" spans="1:10" ht="24.95" customHeight="1">
      <c r="A300" s="3">
        <v>297</v>
      </c>
      <c r="B300" s="7" t="s">
        <v>135</v>
      </c>
      <c r="C300" s="7" t="s">
        <v>65</v>
      </c>
      <c r="D300" s="22" t="s">
        <v>72</v>
      </c>
      <c r="E300" s="7">
        <v>83</v>
      </c>
      <c r="F300" s="8">
        <f t="shared" si="8"/>
        <v>55.333333333333336</v>
      </c>
      <c r="G300" s="7"/>
      <c r="H300" s="8">
        <f t="shared" si="9"/>
        <v>55.333333333333336</v>
      </c>
      <c r="I300" s="7">
        <v>43</v>
      </c>
      <c r="J300" s="7" t="s">
        <v>523</v>
      </c>
    </row>
    <row r="301" spans="1:10" ht="24.95" customHeight="1">
      <c r="A301" s="3">
        <v>298</v>
      </c>
      <c r="B301" s="7" t="s">
        <v>310</v>
      </c>
      <c r="C301" s="7" t="s">
        <v>285</v>
      </c>
      <c r="D301" s="22" t="s">
        <v>304</v>
      </c>
      <c r="E301" s="7">
        <v>83</v>
      </c>
      <c r="F301" s="8">
        <f t="shared" si="8"/>
        <v>55.333333333333336</v>
      </c>
      <c r="G301" s="7"/>
      <c r="H301" s="8">
        <f t="shared" si="9"/>
        <v>55.333333333333336</v>
      </c>
      <c r="I301" s="7">
        <v>44</v>
      </c>
      <c r="J301" s="7" t="s">
        <v>523</v>
      </c>
    </row>
    <row r="302" spans="1:10" ht="24.95" customHeight="1">
      <c r="A302" s="3">
        <v>299</v>
      </c>
      <c r="B302" s="7" t="s">
        <v>186</v>
      </c>
      <c r="C302" s="7" t="s">
        <v>137</v>
      </c>
      <c r="D302" s="22" t="s">
        <v>143</v>
      </c>
      <c r="E302" s="7">
        <v>82.5</v>
      </c>
      <c r="F302" s="8">
        <f t="shared" si="8"/>
        <v>55</v>
      </c>
      <c r="G302" s="7"/>
      <c r="H302" s="8">
        <f t="shared" si="9"/>
        <v>55</v>
      </c>
      <c r="I302" s="7">
        <v>45</v>
      </c>
      <c r="J302" s="7" t="s">
        <v>523</v>
      </c>
    </row>
    <row r="303" spans="1:10" ht="24.95" customHeight="1">
      <c r="A303" s="3">
        <v>300</v>
      </c>
      <c r="B303" s="7" t="s">
        <v>281</v>
      </c>
      <c r="C303" s="7" t="s">
        <v>137</v>
      </c>
      <c r="D303" s="22" t="s">
        <v>143</v>
      </c>
      <c r="E303" s="7">
        <v>82.5</v>
      </c>
      <c r="F303" s="8">
        <f t="shared" si="8"/>
        <v>55</v>
      </c>
      <c r="G303" s="7"/>
      <c r="H303" s="8">
        <f t="shared" si="9"/>
        <v>55</v>
      </c>
      <c r="I303" s="7">
        <v>46</v>
      </c>
      <c r="J303" s="7" t="s">
        <v>523</v>
      </c>
    </row>
    <row r="304" spans="1:10" ht="24.95" customHeight="1">
      <c r="A304" s="3">
        <v>301</v>
      </c>
      <c r="B304" s="7" t="s">
        <v>283</v>
      </c>
      <c r="C304" s="7" t="s">
        <v>137</v>
      </c>
      <c r="D304" s="22" t="s">
        <v>143</v>
      </c>
      <c r="E304" s="7">
        <v>78.900000000000006</v>
      </c>
      <c r="F304" s="8">
        <f t="shared" si="8"/>
        <v>52.6</v>
      </c>
      <c r="G304" s="7"/>
      <c r="H304" s="8">
        <f t="shared" si="9"/>
        <v>52.6</v>
      </c>
      <c r="I304" s="7">
        <v>47</v>
      </c>
      <c r="J304" s="7" t="s">
        <v>523</v>
      </c>
    </row>
    <row r="305" spans="1:10" ht="24.95" customHeight="1">
      <c r="A305" s="3">
        <v>302</v>
      </c>
      <c r="B305" s="7" t="s">
        <v>481</v>
      </c>
      <c r="C305" s="7" t="s">
        <v>479</v>
      </c>
      <c r="D305" s="22" t="s">
        <v>482</v>
      </c>
      <c r="E305" s="7">
        <v>78.599999999999994</v>
      </c>
      <c r="F305" s="8">
        <f t="shared" si="8"/>
        <v>52.4</v>
      </c>
      <c r="G305" s="7"/>
      <c r="H305" s="8">
        <f t="shared" si="9"/>
        <v>52.4</v>
      </c>
      <c r="I305" s="7">
        <v>48</v>
      </c>
      <c r="J305" s="7" t="s">
        <v>523</v>
      </c>
    </row>
    <row r="306" spans="1:10" ht="24.95" customHeight="1">
      <c r="A306" s="3">
        <v>303</v>
      </c>
      <c r="B306" s="7" t="s">
        <v>115</v>
      </c>
      <c r="C306" s="7" t="s">
        <v>65</v>
      </c>
      <c r="D306" s="22" t="s">
        <v>72</v>
      </c>
      <c r="E306" s="7">
        <v>77.3</v>
      </c>
      <c r="F306" s="8">
        <f t="shared" si="8"/>
        <v>51.533333333333331</v>
      </c>
      <c r="G306" s="7"/>
      <c r="H306" s="8">
        <f t="shared" si="9"/>
        <v>51.533333333333331</v>
      </c>
      <c r="I306" s="7">
        <v>49</v>
      </c>
      <c r="J306" s="7" t="s">
        <v>523</v>
      </c>
    </row>
    <row r="307" spans="1:10" ht="24.95" customHeight="1">
      <c r="A307" s="3">
        <v>304</v>
      </c>
      <c r="B307" s="3" t="s">
        <v>58</v>
      </c>
      <c r="C307" s="3" t="s">
        <v>8</v>
      </c>
      <c r="D307" s="23" t="s">
        <v>9</v>
      </c>
      <c r="E307" s="3">
        <v>75.099999999999994</v>
      </c>
      <c r="F307" s="8">
        <f t="shared" si="8"/>
        <v>50.066666666666663</v>
      </c>
      <c r="G307" s="3"/>
      <c r="H307" s="8">
        <f t="shared" si="9"/>
        <v>50.066666666666663</v>
      </c>
      <c r="I307" s="7">
        <v>50</v>
      </c>
      <c r="J307" s="7" t="s">
        <v>523</v>
      </c>
    </row>
    <row r="308" spans="1:10" ht="24.95" customHeight="1">
      <c r="A308" s="3">
        <v>305</v>
      </c>
      <c r="B308" s="7" t="s">
        <v>553</v>
      </c>
      <c r="C308" s="7" t="s">
        <v>8</v>
      </c>
      <c r="D308" s="22" t="s">
        <v>9</v>
      </c>
      <c r="E308" s="7">
        <v>101.3</v>
      </c>
      <c r="F308" s="8">
        <f t="shared" si="8"/>
        <v>67.533333333333331</v>
      </c>
      <c r="G308" s="7"/>
      <c r="H308" s="8">
        <f t="shared" si="9"/>
        <v>67.533333333333331</v>
      </c>
      <c r="I308" s="7">
        <v>51</v>
      </c>
      <c r="J308" s="22" t="s">
        <v>578</v>
      </c>
    </row>
    <row r="309" spans="1:10" ht="24.95" customHeight="1">
      <c r="A309" s="3">
        <v>306</v>
      </c>
      <c r="B309" s="7" t="s">
        <v>554</v>
      </c>
      <c r="C309" s="7" t="s">
        <v>8</v>
      </c>
      <c r="D309" s="22" t="s">
        <v>9</v>
      </c>
      <c r="E309" s="7">
        <v>100.5</v>
      </c>
      <c r="F309" s="8">
        <f t="shared" si="8"/>
        <v>67</v>
      </c>
      <c r="G309" s="7"/>
      <c r="H309" s="8">
        <f t="shared" si="9"/>
        <v>67</v>
      </c>
      <c r="I309" s="7">
        <v>52</v>
      </c>
      <c r="J309" s="22" t="s">
        <v>578</v>
      </c>
    </row>
    <row r="310" spans="1:10" ht="24.95" customHeight="1">
      <c r="A310" s="3">
        <v>307</v>
      </c>
      <c r="B310" s="7" t="s">
        <v>555</v>
      </c>
      <c r="C310" s="7" t="s">
        <v>8</v>
      </c>
      <c r="D310" s="22" t="s">
        <v>9</v>
      </c>
      <c r="E310" s="7">
        <v>99.8</v>
      </c>
      <c r="F310" s="8">
        <f t="shared" si="8"/>
        <v>66.533333333333331</v>
      </c>
      <c r="G310" s="7"/>
      <c r="H310" s="8">
        <f t="shared" si="9"/>
        <v>66.533333333333331</v>
      </c>
      <c r="I310" s="7">
        <v>53</v>
      </c>
      <c r="J310" s="22" t="s">
        <v>578</v>
      </c>
    </row>
    <row r="311" spans="1:10" ht="24.95" customHeight="1">
      <c r="A311" s="3">
        <v>308</v>
      </c>
      <c r="B311" s="7" t="s">
        <v>556</v>
      </c>
      <c r="C311" s="7" t="s">
        <v>8</v>
      </c>
      <c r="D311" s="22" t="s">
        <v>9</v>
      </c>
      <c r="E311" s="7">
        <v>97.3</v>
      </c>
      <c r="F311" s="8">
        <f t="shared" si="8"/>
        <v>64.86666666666666</v>
      </c>
      <c r="G311" s="7"/>
      <c r="H311" s="8">
        <f t="shared" si="9"/>
        <v>64.86666666666666</v>
      </c>
      <c r="I311" s="7">
        <v>54</v>
      </c>
      <c r="J311" s="22" t="s">
        <v>578</v>
      </c>
    </row>
    <row r="312" spans="1:10" ht="24.95" customHeight="1">
      <c r="A312" s="3">
        <v>309</v>
      </c>
      <c r="B312" s="3" t="s">
        <v>557</v>
      </c>
      <c r="C312" s="3" t="s">
        <v>8</v>
      </c>
      <c r="D312" s="23" t="s">
        <v>9</v>
      </c>
      <c r="E312" s="3">
        <v>95.1</v>
      </c>
      <c r="F312" s="8">
        <f t="shared" si="8"/>
        <v>63.4</v>
      </c>
      <c r="G312" s="3"/>
      <c r="H312" s="8">
        <f t="shared" si="9"/>
        <v>63.4</v>
      </c>
      <c r="I312" s="7">
        <v>55</v>
      </c>
      <c r="J312" s="22" t="s">
        <v>578</v>
      </c>
    </row>
    <row r="313" spans="1:10" ht="24.95" customHeight="1">
      <c r="A313" s="3">
        <v>310</v>
      </c>
      <c r="B313" s="7" t="s">
        <v>558</v>
      </c>
      <c r="C313" s="7" t="s">
        <v>8</v>
      </c>
      <c r="D313" s="22" t="s">
        <v>9</v>
      </c>
      <c r="E313" s="7">
        <v>94.8</v>
      </c>
      <c r="F313" s="8">
        <f t="shared" si="8"/>
        <v>63.199999999999996</v>
      </c>
      <c r="G313" s="7"/>
      <c r="H313" s="8">
        <f t="shared" si="9"/>
        <v>63.199999999999996</v>
      </c>
      <c r="I313" s="7">
        <v>56</v>
      </c>
      <c r="J313" s="22" t="s">
        <v>578</v>
      </c>
    </row>
    <row r="314" spans="1:10" ht="24.95" customHeight="1">
      <c r="A314" s="3">
        <v>311</v>
      </c>
      <c r="B314" s="7" t="s">
        <v>559</v>
      </c>
      <c r="C314" s="7" t="s">
        <v>8</v>
      </c>
      <c r="D314" s="22" t="s">
        <v>9</v>
      </c>
      <c r="E314" s="7">
        <v>94.7</v>
      </c>
      <c r="F314" s="8">
        <f t="shared" si="8"/>
        <v>63.133333333333333</v>
      </c>
      <c r="G314" s="7"/>
      <c r="H314" s="8">
        <f t="shared" si="9"/>
        <v>63.133333333333333</v>
      </c>
      <c r="I314" s="7">
        <v>57</v>
      </c>
      <c r="J314" s="22" t="s">
        <v>578</v>
      </c>
    </row>
    <row r="315" spans="1:10" ht="24.95" customHeight="1">
      <c r="A315" s="3">
        <v>312</v>
      </c>
      <c r="B315" s="7" t="s">
        <v>560</v>
      </c>
      <c r="C315" s="7" t="s">
        <v>8</v>
      </c>
      <c r="D315" s="22" t="s">
        <v>9</v>
      </c>
      <c r="E315" s="7">
        <v>87.8</v>
      </c>
      <c r="F315" s="8">
        <f t="shared" si="8"/>
        <v>58.533333333333331</v>
      </c>
      <c r="G315" s="7"/>
      <c r="H315" s="8">
        <f t="shared" si="9"/>
        <v>58.533333333333331</v>
      </c>
      <c r="I315" s="7">
        <v>58</v>
      </c>
      <c r="J315" s="22" t="s">
        <v>578</v>
      </c>
    </row>
    <row r="316" spans="1:10" ht="24.95" customHeight="1">
      <c r="A316" s="3">
        <v>313</v>
      </c>
      <c r="B316" s="7" t="s">
        <v>561</v>
      </c>
      <c r="C316" s="7" t="s">
        <v>8</v>
      </c>
      <c r="D316" s="22" t="s">
        <v>9</v>
      </c>
      <c r="E316" s="7">
        <v>81.3</v>
      </c>
      <c r="F316" s="8">
        <f t="shared" si="8"/>
        <v>54.199999999999996</v>
      </c>
      <c r="G316" s="7"/>
      <c r="H316" s="8">
        <f t="shared" si="9"/>
        <v>54.199999999999996</v>
      </c>
      <c r="I316" s="7">
        <v>59</v>
      </c>
      <c r="J316" s="22" t="s">
        <v>578</v>
      </c>
    </row>
    <row r="317" spans="1:10" ht="24.95" customHeight="1">
      <c r="A317" s="3">
        <v>314</v>
      </c>
      <c r="B317" s="7" t="s">
        <v>269</v>
      </c>
      <c r="C317" s="7" t="s">
        <v>209</v>
      </c>
      <c r="D317" s="22" t="s">
        <v>194</v>
      </c>
      <c r="E317" s="7">
        <v>122.5</v>
      </c>
      <c r="F317" s="8">
        <f t="shared" si="8"/>
        <v>81.666666666666671</v>
      </c>
      <c r="G317" s="7"/>
      <c r="H317" s="8">
        <f t="shared" si="9"/>
        <v>81.666666666666671</v>
      </c>
      <c r="I317" s="7">
        <v>1</v>
      </c>
      <c r="J317" s="7" t="s">
        <v>523</v>
      </c>
    </row>
    <row r="318" spans="1:10" ht="24.95" customHeight="1">
      <c r="A318" s="3">
        <v>315</v>
      </c>
      <c r="B318" s="7" t="s">
        <v>511</v>
      </c>
      <c r="C318" s="7" t="s">
        <v>506</v>
      </c>
      <c r="D318" s="22" t="s">
        <v>497</v>
      </c>
      <c r="E318" s="7">
        <v>104.6</v>
      </c>
      <c r="F318" s="8">
        <f t="shared" si="8"/>
        <v>69.733333333333334</v>
      </c>
      <c r="G318" s="7"/>
      <c r="H318" s="8">
        <f t="shared" si="9"/>
        <v>69.733333333333334</v>
      </c>
      <c r="I318" s="7">
        <v>2</v>
      </c>
      <c r="J318" s="7" t="s">
        <v>523</v>
      </c>
    </row>
    <row r="319" spans="1:10" ht="24.95" customHeight="1">
      <c r="A319" s="3">
        <v>316</v>
      </c>
      <c r="B319" s="7" t="s">
        <v>223</v>
      </c>
      <c r="C319" s="7" t="s">
        <v>146</v>
      </c>
      <c r="D319" s="22" t="s">
        <v>194</v>
      </c>
      <c r="E319" s="7">
        <v>98.3</v>
      </c>
      <c r="F319" s="8">
        <f t="shared" ref="F319:F382" si="10">E319/1.5</f>
        <v>65.533333333333331</v>
      </c>
      <c r="G319" s="7"/>
      <c r="H319" s="8">
        <f t="shared" ref="H319:H382" si="11">F319+G319</f>
        <v>65.533333333333331</v>
      </c>
      <c r="I319" s="7">
        <v>3</v>
      </c>
      <c r="J319" s="7" t="s">
        <v>523</v>
      </c>
    </row>
    <row r="320" spans="1:10" ht="24.95" customHeight="1">
      <c r="A320" s="3">
        <v>317</v>
      </c>
      <c r="B320" s="7" t="s">
        <v>496</v>
      </c>
      <c r="C320" s="7" t="s">
        <v>479</v>
      </c>
      <c r="D320" s="22" t="s">
        <v>497</v>
      </c>
      <c r="E320" s="7">
        <v>93.4</v>
      </c>
      <c r="F320" s="8">
        <f t="shared" si="10"/>
        <v>62.266666666666673</v>
      </c>
      <c r="G320" s="7"/>
      <c r="H320" s="8">
        <f t="shared" si="11"/>
        <v>62.266666666666673</v>
      </c>
      <c r="I320" s="7">
        <v>4</v>
      </c>
      <c r="J320" s="7" t="s">
        <v>523</v>
      </c>
    </row>
    <row r="321" spans="1:10" ht="24.95" customHeight="1">
      <c r="A321" s="3">
        <v>318</v>
      </c>
      <c r="B321" s="7" t="s">
        <v>193</v>
      </c>
      <c r="C321" s="7" t="s">
        <v>137</v>
      </c>
      <c r="D321" s="22" t="s">
        <v>194</v>
      </c>
      <c r="E321" s="7">
        <v>88</v>
      </c>
      <c r="F321" s="8">
        <f t="shared" si="10"/>
        <v>58.666666666666664</v>
      </c>
      <c r="G321" s="7"/>
      <c r="H321" s="8">
        <f t="shared" si="11"/>
        <v>58.666666666666664</v>
      </c>
      <c r="I321" s="7">
        <v>5</v>
      </c>
      <c r="J321" s="7" t="s">
        <v>523</v>
      </c>
    </row>
    <row r="322" spans="1:10" ht="24.95" customHeight="1">
      <c r="A322" s="3">
        <v>319</v>
      </c>
      <c r="B322" s="11" t="s">
        <v>562</v>
      </c>
      <c r="C322" s="11" t="s">
        <v>8</v>
      </c>
      <c r="D322" s="24" t="s">
        <v>194</v>
      </c>
      <c r="E322" s="11">
        <v>105.5</v>
      </c>
      <c r="F322" s="8">
        <f t="shared" si="10"/>
        <v>70.333333333333329</v>
      </c>
      <c r="G322" s="11"/>
      <c r="H322" s="8">
        <f t="shared" si="11"/>
        <v>70.333333333333329</v>
      </c>
      <c r="I322" s="7">
        <v>6</v>
      </c>
      <c r="J322" s="22" t="s">
        <v>578</v>
      </c>
    </row>
    <row r="323" spans="1:10" ht="24.95" customHeight="1">
      <c r="A323" s="3">
        <v>320</v>
      </c>
      <c r="B323" s="7" t="s">
        <v>563</v>
      </c>
      <c r="C323" s="7" t="s">
        <v>8</v>
      </c>
      <c r="D323" s="22" t="s">
        <v>194</v>
      </c>
      <c r="E323" s="7">
        <v>104.4</v>
      </c>
      <c r="F323" s="8">
        <f t="shared" si="10"/>
        <v>69.600000000000009</v>
      </c>
      <c r="G323" s="7"/>
      <c r="H323" s="8">
        <f t="shared" si="11"/>
        <v>69.600000000000009</v>
      </c>
      <c r="I323" s="7">
        <v>7</v>
      </c>
      <c r="J323" s="22" t="s">
        <v>578</v>
      </c>
    </row>
    <row r="324" spans="1:10" ht="24.95" customHeight="1">
      <c r="A324" s="3">
        <v>321</v>
      </c>
      <c r="B324" s="7" t="s">
        <v>241</v>
      </c>
      <c r="C324" s="7" t="s">
        <v>137</v>
      </c>
      <c r="D324" s="22" t="s">
        <v>156</v>
      </c>
      <c r="E324" s="7">
        <v>103.3</v>
      </c>
      <c r="F324" s="8">
        <f t="shared" si="10"/>
        <v>68.86666666666666</v>
      </c>
      <c r="G324" s="7"/>
      <c r="H324" s="8">
        <f t="shared" si="11"/>
        <v>68.86666666666666</v>
      </c>
      <c r="I324" s="7">
        <v>1</v>
      </c>
      <c r="J324" s="7" t="s">
        <v>523</v>
      </c>
    </row>
    <row r="325" spans="1:10" ht="24.95" customHeight="1">
      <c r="A325" s="3">
        <v>322</v>
      </c>
      <c r="B325" s="7" t="s">
        <v>320</v>
      </c>
      <c r="C325" s="7" t="s">
        <v>285</v>
      </c>
      <c r="D325" s="22" t="s">
        <v>287</v>
      </c>
      <c r="E325" s="7">
        <v>102.2</v>
      </c>
      <c r="F325" s="8">
        <f t="shared" si="10"/>
        <v>68.13333333333334</v>
      </c>
      <c r="G325" s="7"/>
      <c r="H325" s="8">
        <f t="shared" si="11"/>
        <v>68.13333333333334</v>
      </c>
      <c r="I325" s="7">
        <v>2</v>
      </c>
      <c r="J325" s="7" t="s">
        <v>523</v>
      </c>
    </row>
    <row r="326" spans="1:10" ht="24.95" customHeight="1">
      <c r="A326" s="3">
        <v>323</v>
      </c>
      <c r="B326" s="7" t="s">
        <v>471</v>
      </c>
      <c r="C326" s="7" t="s">
        <v>408</v>
      </c>
      <c r="D326" s="22" t="s">
        <v>429</v>
      </c>
      <c r="E326" s="7">
        <v>99.9</v>
      </c>
      <c r="F326" s="8">
        <f t="shared" si="10"/>
        <v>66.600000000000009</v>
      </c>
      <c r="G326" s="7"/>
      <c r="H326" s="8">
        <f t="shared" si="11"/>
        <v>66.600000000000009</v>
      </c>
      <c r="I326" s="7">
        <v>3</v>
      </c>
      <c r="J326" s="7" t="s">
        <v>523</v>
      </c>
    </row>
    <row r="327" spans="1:10" ht="24.95" customHeight="1">
      <c r="A327" s="3">
        <v>324</v>
      </c>
      <c r="B327" s="7" t="s">
        <v>341</v>
      </c>
      <c r="C327" s="7" t="s">
        <v>324</v>
      </c>
      <c r="D327" s="22" t="s">
        <v>327</v>
      </c>
      <c r="E327" s="7">
        <v>98.4</v>
      </c>
      <c r="F327" s="8">
        <f t="shared" si="10"/>
        <v>65.600000000000009</v>
      </c>
      <c r="G327" s="7"/>
      <c r="H327" s="8">
        <f t="shared" si="11"/>
        <v>65.600000000000009</v>
      </c>
      <c r="I327" s="7">
        <v>4</v>
      </c>
      <c r="J327" s="7" t="s">
        <v>523</v>
      </c>
    </row>
    <row r="328" spans="1:10" ht="24.95" customHeight="1">
      <c r="A328" s="3">
        <v>325</v>
      </c>
      <c r="B328" s="7" t="s">
        <v>326</v>
      </c>
      <c r="C328" s="7" t="s">
        <v>324</v>
      </c>
      <c r="D328" s="22" t="s">
        <v>327</v>
      </c>
      <c r="E328" s="7">
        <v>97.4</v>
      </c>
      <c r="F328" s="8">
        <f t="shared" si="10"/>
        <v>64.933333333333337</v>
      </c>
      <c r="G328" s="7"/>
      <c r="H328" s="8">
        <f t="shared" si="11"/>
        <v>64.933333333333337</v>
      </c>
      <c r="I328" s="7">
        <v>5</v>
      </c>
      <c r="J328" s="7" t="s">
        <v>523</v>
      </c>
    </row>
    <row r="329" spans="1:10" ht="24.95" customHeight="1">
      <c r="A329" s="3">
        <v>326</v>
      </c>
      <c r="B329" s="7" t="s">
        <v>288</v>
      </c>
      <c r="C329" s="7" t="s">
        <v>285</v>
      </c>
      <c r="D329" s="22" t="s">
        <v>287</v>
      </c>
      <c r="E329" s="7">
        <v>97.3</v>
      </c>
      <c r="F329" s="8">
        <f t="shared" si="10"/>
        <v>64.86666666666666</v>
      </c>
      <c r="G329" s="7"/>
      <c r="H329" s="8">
        <f t="shared" si="11"/>
        <v>64.86666666666666</v>
      </c>
      <c r="I329" s="7">
        <v>6</v>
      </c>
      <c r="J329" s="7" t="s">
        <v>523</v>
      </c>
    </row>
    <row r="330" spans="1:10" ht="24.95" customHeight="1">
      <c r="A330" s="3">
        <v>327</v>
      </c>
      <c r="B330" s="7" t="s">
        <v>195</v>
      </c>
      <c r="C330" s="7" t="s">
        <v>137</v>
      </c>
      <c r="D330" s="22" t="s">
        <v>156</v>
      </c>
      <c r="E330" s="7">
        <v>97.1</v>
      </c>
      <c r="F330" s="8">
        <f t="shared" si="10"/>
        <v>64.733333333333334</v>
      </c>
      <c r="G330" s="7"/>
      <c r="H330" s="8">
        <f t="shared" si="11"/>
        <v>64.733333333333334</v>
      </c>
      <c r="I330" s="7">
        <v>7</v>
      </c>
      <c r="J330" s="7" t="s">
        <v>523</v>
      </c>
    </row>
    <row r="331" spans="1:10" ht="24.95" customHeight="1">
      <c r="A331" s="3">
        <v>328</v>
      </c>
      <c r="B331" s="7" t="s">
        <v>470</v>
      </c>
      <c r="C331" s="7" t="s">
        <v>408</v>
      </c>
      <c r="D331" s="22" t="s">
        <v>429</v>
      </c>
      <c r="E331" s="7">
        <v>92.8</v>
      </c>
      <c r="F331" s="8">
        <f t="shared" si="10"/>
        <v>61.866666666666667</v>
      </c>
      <c r="G331" s="7"/>
      <c r="H331" s="8">
        <f t="shared" si="11"/>
        <v>61.866666666666667</v>
      </c>
      <c r="I331" s="7">
        <v>8</v>
      </c>
      <c r="J331" s="7" t="s">
        <v>523</v>
      </c>
    </row>
    <row r="332" spans="1:10" ht="24.95" customHeight="1">
      <c r="A332" s="3">
        <v>329</v>
      </c>
      <c r="B332" s="7" t="s">
        <v>268</v>
      </c>
      <c r="C332" s="7" t="s">
        <v>137</v>
      </c>
      <c r="D332" s="22" t="s">
        <v>156</v>
      </c>
      <c r="E332" s="7">
        <v>91.4</v>
      </c>
      <c r="F332" s="8">
        <f t="shared" si="10"/>
        <v>60.933333333333337</v>
      </c>
      <c r="G332" s="7"/>
      <c r="H332" s="8">
        <f t="shared" si="11"/>
        <v>60.933333333333337</v>
      </c>
      <c r="I332" s="7">
        <v>9</v>
      </c>
      <c r="J332" s="7" t="s">
        <v>523</v>
      </c>
    </row>
    <row r="333" spans="1:10" ht="24.95" customHeight="1">
      <c r="A333" s="3">
        <v>330</v>
      </c>
      <c r="B333" s="7" t="s">
        <v>443</v>
      </c>
      <c r="C333" s="7" t="s">
        <v>410</v>
      </c>
      <c r="D333" s="22" t="s">
        <v>429</v>
      </c>
      <c r="E333" s="7">
        <v>90.9</v>
      </c>
      <c r="F333" s="8">
        <f t="shared" si="10"/>
        <v>60.6</v>
      </c>
      <c r="G333" s="7"/>
      <c r="H333" s="8">
        <f t="shared" si="11"/>
        <v>60.6</v>
      </c>
      <c r="I333" s="7">
        <v>10</v>
      </c>
      <c r="J333" s="7" t="s">
        <v>523</v>
      </c>
    </row>
    <row r="334" spans="1:10" ht="24.95" customHeight="1">
      <c r="A334" s="3">
        <v>331</v>
      </c>
      <c r="B334" s="7" t="s">
        <v>87</v>
      </c>
      <c r="C334" s="7" t="s">
        <v>66</v>
      </c>
      <c r="D334" s="22" t="s">
        <v>88</v>
      </c>
      <c r="E334" s="7">
        <v>109.5</v>
      </c>
      <c r="F334" s="8">
        <f t="shared" si="10"/>
        <v>73</v>
      </c>
      <c r="G334" s="7"/>
      <c r="H334" s="8">
        <f t="shared" si="11"/>
        <v>73</v>
      </c>
      <c r="I334" s="7">
        <v>1</v>
      </c>
      <c r="J334" s="7" t="s">
        <v>523</v>
      </c>
    </row>
    <row r="335" spans="1:10" ht="24.95" customHeight="1">
      <c r="A335" s="3">
        <v>332</v>
      </c>
      <c r="B335" s="7" t="s">
        <v>501</v>
      </c>
      <c r="C335" s="7" t="s">
        <v>479</v>
      </c>
      <c r="D335" s="22" t="s">
        <v>502</v>
      </c>
      <c r="E335" s="7">
        <v>109</v>
      </c>
      <c r="F335" s="8">
        <f t="shared" si="10"/>
        <v>72.666666666666671</v>
      </c>
      <c r="G335" s="7"/>
      <c r="H335" s="8">
        <f t="shared" si="11"/>
        <v>72.666666666666671</v>
      </c>
      <c r="I335" s="7">
        <v>2</v>
      </c>
      <c r="J335" s="7" t="s">
        <v>523</v>
      </c>
    </row>
    <row r="336" spans="1:10" ht="24.95" customHeight="1">
      <c r="A336" s="3">
        <v>333</v>
      </c>
      <c r="B336" s="7" t="s">
        <v>503</v>
      </c>
      <c r="C336" s="7" t="s">
        <v>479</v>
      </c>
      <c r="D336" s="22" t="s">
        <v>502</v>
      </c>
      <c r="E336" s="7">
        <v>107.9</v>
      </c>
      <c r="F336" s="8">
        <f t="shared" si="10"/>
        <v>71.933333333333337</v>
      </c>
      <c r="G336" s="7"/>
      <c r="H336" s="8">
        <f t="shared" si="11"/>
        <v>71.933333333333337</v>
      </c>
      <c r="I336" s="7">
        <v>3</v>
      </c>
      <c r="J336" s="7" t="s">
        <v>523</v>
      </c>
    </row>
    <row r="337" spans="1:10" ht="24.95" customHeight="1">
      <c r="A337" s="3">
        <v>334</v>
      </c>
      <c r="B337" s="3" t="s">
        <v>57</v>
      </c>
      <c r="C337" s="3" t="s">
        <v>8</v>
      </c>
      <c r="D337" s="23" t="s">
        <v>48</v>
      </c>
      <c r="E337" s="3">
        <v>106.6</v>
      </c>
      <c r="F337" s="8">
        <f t="shared" si="10"/>
        <v>71.066666666666663</v>
      </c>
      <c r="G337" s="3"/>
      <c r="H337" s="8">
        <f t="shared" si="11"/>
        <v>71.066666666666663</v>
      </c>
      <c r="I337" s="7">
        <v>4</v>
      </c>
      <c r="J337" s="7" t="s">
        <v>523</v>
      </c>
    </row>
    <row r="338" spans="1:10" ht="24.95" customHeight="1">
      <c r="A338" s="3">
        <v>335</v>
      </c>
      <c r="B338" s="3" t="s">
        <v>47</v>
      </c>
      <c r="C338" s="3" t="s">
        <v>8</v>
      </c>
      <c r="D338" s="23" t="s">
        <v>48</v>
      </c>
      <c r="E338" s="3">
        <v>106.02</v>
      </c>
      <c r="F338" s="8">
        <f t="shared" si="10"/>
        <v>70.679999999999993</v>
      </c>
      <c r="G338" s="3"/>
      <c r="H338" s="8">
        <f t="shared" si="11"/>
        <v>70.679999999999993</v>
      </c>
      <c r="I338" s="7">
        <v>5</v>
      </c>
      <c r="J338" s="7" t="s">
        <v>523</v>
      </c>
    </row>
    <row r="339" spans="1:10" ht="24.95" customHeight="1">
      <c r="A339" s="3">
        <v>336</v>
      </c>
      <c r="B339" s="7" t="s">
        <v>160</v>
      </c>
      <c r="C339" s="7" t="s">
        <v>137</v>
      </c>
      <c r="D339" s="22" t="s">
        <v>161</v>
      </c>
      <c r="E339" s="7">
        <v>105.3</v>
      </c>
      <c r="F339" s="8">
        <f t="shared" si="10"/>
        <v>70.2</v>
      </c>
      <c r="G339" s="7"/>
      <c r="H339" s="8">
        <f t="shared" si="11"/>
        <v>70.2</v>
      </c>
      <c r="I339" s="7">
        <v>6</v>
      </c>
      <c r="J339" s="7" t="s">
        <v>523</v>
      </c>
    </row>
    <row r="340" spans="1:10" ht="24.95" customHeight="1">
      <c r="A340" s="3">
        <v>337</v>
      </c>
      <c r="B340" s="7" t="s">
        <v>97</v>
      </c>
      <c r="C340" s="7" t="s">
        <v>65</v>
      </c>
      <c r="D340" s="22" t="s">
        <v>88</v>
      </c>
      <c r="E340" s="7">
        <v>100</v>
      </c>
      <c r="F340" s="8">
        <f t="shared" si="10"/>
        <v>66.666666666666671</v>
      </c>
      <c r="G340" s="7"/>
      <c r="H340" s="8">
        <f t="shared" si="11"/>
        <v>66.666666666666671</v>
      </c>
      <c r="I340" s="7">
        <v>7</v>
      </c>
      <c r="J340" s="7" t="s">
        <v>523</v>
      </c>
    </row>
    <row r="341" spans="1:10" ht="24.95" customHeight="1">
      <c r="A341" s="3">
        <v>338</v>
      </c>
      <c r="B341" s="7" t="s">
        <v>189</v>
      </c>
      <c r="C341" s="7" t="s">
        <v>137</v>
      </c>
      <c r="D341" s="22" t="s">
        <v>161</v>
      </c>
      <c r="E341" s="7">
        <v>97.3</v>
      </c>
      <c r="F341" s="8">
        <f t="shared" si="10"/>
        <v>64.86666666666666</v>
      </c>
      <c r="G341" s="7"/>
      <c r="H341" s="8">
        <f t="shared" si="11"/>
        <v>64.86666666666666</v>
      </c>
      <c r="I341" s="7">
        <v>8</v>
      </c>
      <c r="J341" s="7" t="s">
        <v>523</v>
      </c>
    </row>
    <row r="342" spans="1:10" ht="24.95" customHeight="1">
      <c r="A342" s="3">
        <v>339</v>
      </c>
      <c r="B342" s="7" t="s">
        <v>313</v>
      </c>
      <c r="C342" s="7" t="s">
        <v>285</v>
      </c>
      <c r="D342" s="22" t="s">
        <v>314</v>
      </c>
      <c r="E342" s="7">
        <v>84.5</v>
      </c>
      <c r="F342" s="8">
        <f t="shared" si="10"/>
        <v>56.333333333333336</v>
      </c>
      <c r="G342" s="7"/>
      <c r="H342" s="8">
        <f t="shared" si="11"/>
        <v>56.333333333333336</v>
      </c>
      <c r="I342" s="7">
        <v>9</v>
      </c>
      <c r="J342" s="7" t="s">
        <v>523</v>
      </c>
    </row>
    <row r="343" spans="1:10" ht="24.95" customHeight="1">
      <c r="A343" s="3">
        <v>340</v>
      </c>
      <c r="B343" s="3" t="s">
        <v>564</v>
      </c>
      <c r="C343" s="3" t="s">
        <v>8</v>
      </c>
      <c r="D343" s="23" t="s">
        <v>48</v>
      </c>
      <c r="E343" s="3">
        <v>111.4</v>
      </c>
      <c r="F343" s="8">
        <f t="shared" si="10"/>
        <v>74.266666666666666</v>
      </c>
      <c r="G343" s="3"/>
      <c r="H343" s="8">
        <f t="shared" si="11"/>
        <v>74.266666666666666</v>
      </c>
      <c r="I343" s="7">
        <v>10</v>
      </c>
      <c r="J343" s="22" t="s">
        <v>578</v>
      </c>
    </row>
    <row r="344" spans="1:10" ht="24.95" customHeight="1">
      <c r="A344" s="3">
        <v>341</v>
      </c>
      <c r="B344" s="7" t="s">
        <v>196</v>
      </c>
      <c r="C344" s="7" t="s">
        <v>137</v>
      </c>
      <c r="D344" s="22" t="s">
        <v>176</v>
      </c>
      <c r="E344" s="7">
        <v>114.5</v>
      </c>
      <c r="F344" s="8">
        <f t="shared" si="10"/>
        <v>76.333333333333329</v>
      </c>
      <c r="G344" s="7"/>
      <c r="H344" s="8">
        <f t="shared" si="11"/>
        <v>76.333333333333329</v>
      </c>
      <c r="I344" s="7">
        <v>1</v>
      </c>
      <c r="J344" s="7" t="s">
        <v>523</v>
      </c>
    </row>
    <row r="345" spans="1:10" ht="24.95" customHeight="1">
      <c r="A345" s="3">
        <v>342</v>
      </c>
      <c r="B345" s="7" t="s">
        <v>298</v>
      </c>
      <c r="C345" s="7" t="s">
        <v>285</v>
      </c>
      <c r="D345" s="22" t="s">
        <v>299</v>
      </c>
      <c r="E345" s="7">
        <v>106.6</v>
      </c>
      <c r="F345" s="8">
        <f t="shared" si="10"/>
        <v>71.066666666666663</v>
      </c>
      <c r="G345" s="7"/>
      <c r="H345" s="8">
        <f t="shared" si="11"/>
        <v>71.066666666666663</v>
      </c>
      <c r="I345" s="7">
        <v>2</v>
      </c>
      <c r="J345" s="7" t="s">
        <v>523</v>
      </c>
    </row>
    <row r="346" spans="1:10" ht="24.95" customHeight="1">
      <c r="A346" s="3">
        <v>343</v>
      </c>
      <c r="B346" s="7" t="s">
        <v>274</v>
      </c>
      <c r="C346" s="7" t="s">
        <v>137</v>
      </c>
      <c r="D346" s="22" t="s">
        <v>176</v>
      </c>
      <c r="E346" s="7">
        <v>103.7</v>
      </c>
      <c r="F346" s="8">
        <f t="shared" si="10"/>
        <v>69.13333333333334</v>
      </c>
      <c r="G346" s="7"/>
      <c r="H346" s="8">
        <f t="shared" si="11"/>
        <v>69.13333333333334</v>
      </c>
      <c r="I346" s="7">
        <v>3</v>
      </c>
      <c r="J346" s="7" t="s">
        <v>523</v>
      </c>
    </row>
    <row r="347" spans="1:10" ht="24.95" customHeight="1">
      <c r="A347" s="3">
        <v>344</v>
      </c>
      <c r="B347" s="7" t="s">
        <v>441</v>
      </c>
      <c r="C347" s="7" t="s">
        <v>408</v>
      </c>
      <c r="D347" s="22" t="s">
        <v>442</v>
      </c>
      <c r="E347" s="7">
        <v>112.5</v>
      </c>
      <c r="F347" s="8">
        <f t="shared" si="10"/>
        <v>75</v>
      </c>
      <c r="G347" s="7"/>
      <c r="H347" s="8">
        <f t="shared" si="11"/>
        <v>75</v>
      </c>
      <c r="I347" s="7">
        <v>1</v>
      </c>
      <c r="J347" s="7" t="s">
        <v>523</v>
      </c>
    </row>
    <row r="348" spans="1:10" ht="24.95" customHeight="1">
      <c r="A348" s="3">
        <v>345</v>
      </c>
      <c r="B348" s="7" t="s">
        <v>91</v>
      </c>
      <c r="C348" s="7" t="s">
        <v>65</v>
      </c>
      <c r="D348" s="22" t="s">
        <v>92</v>
      </c>
      <c r="E348" s="7">
        <v>108.6</v>
      </c>
      <c r="F348" s="8">
        <f t="shared" si="10"/>
        <v>72.399999999999991</v>
      </c>
      <c r="G348" s="7"/>
      <c r="H348" s="8">
        <f t="shared" si="11"/>
        <v>72.399999999999991</v>
      </c>
      <c r="I348" s="7">
        <v>2</v>
      </c>
      <c r="J348" s="7" t="s">
        <v>523</v>
      </c>
    </row>
    <row r="349" spans="1:10" ht="24.95" customHeight="1">
      <c r="A349" s="3">
        <v>346</v>
      </c>
      <c r="B349" s="7" t="s">
        <v>465</v>
      </c>
      <c r="C349" s="7" t="s">
        <v>408</v>
      </c>
      <c r="D349" s="22" t="s">
        <v>466</v>
      </c>
      <c r="E349" s="7">
        <v>102.9</v>
      </c>
      <c r="F349" s="8">
        <f t="shared" si="10"/>
        <v>68.600000000000009</v>
      </c>
      <c r="G349" s="7"/>
      <c r="H349" s="8">
        <f t="shared" si="11"/>
        <v>68.600000000000009</v>
      </c>
      <c r="I349" s="7">
        <v>3</v>
      </c>
      <c r="J349" s="7" t="s">
        <v>523</v>
      </c>
    </row>
    <row r="350" spans="1:10" ht="24.95" customHeight="1">
      <c r="A350" s="3">
        <v>347</v>
      </c>
      <c r="B350" s="7" t="s">
        <v>197</v>
      </c>
      <c r="C350" s="7" t="s">
        <v>137</v>
      </c>
      <c r="D350" s="22" t="s">
        <v>198</v>
      </c>
      <c r="E350" s="7">
        <v>95.5</v>
      </c>
      <c r="F350" s="8">
        <f t="shared" si="10"/>
        <v>63.666666666666664</v>
      </c>
      <c r="G350" s="7"/>
      <c r="H350" s="8">
        <f t="shared" si="11"/>
        <v>63.666666666666664</v>
      </c>
      <c r="I350" s="7">
        <v>4</v>
      </c>
      <c r="J350" s="7" t="s">
        <v>523</v>
      </c>
    </row>
    <row r="351" spans="1:10" ht="24.95" customHeight="1">
      <c r="A351" s="3">
        <v>348</v>
      </c>
      <c r="B351" s="7" t="s">
        <v>236</v>
      </c>
      <c r="C351" s="7" t="s">
        <v>137</v>
      </c>
      <c r="D351" s="22" t="s">
        <v>198</v>
      </c>
      <c r="E351" s="7">
        <v>88.9</v>
      </c>
      <c r="F351" s="8">
        <f t="shared" si="10"/>
        <v>59.266666666666673</v>
      </c>
      <c r="G351" s="7"/>
      <c r="H351" s="8">
        <f t="shared" si="11"/>
        <v>59.266666666666673</v>
      </c>
      <c r="I351" s="7">
        <v>5</v>
      </c>
      <c r="J351" s="7" t="s">
        <v>523</v>
      </c>
    </row>
    <row r="352" spans="1:10" ht="24.95" customHeight="1">
      <c r="A352" s="3">
        <v>349</v>
      </c>
      <c r="B352" s="7" t="s">
        <v>565</v>
      </c>
      <c r="C352" s="7" t="s">
        <v>8</v>
      </c>
      <c r="D352" s="22" t="s">
        <v>92</v>
      </c>
      <c r="E352" s="7">
        <v>87.9</v>
      </c>
      <c r="F352" s="8">
        <f t="shared" si="10"/>
        <v>58.6</v>
      </c>
      <c r="G352" s="7"/>
      <c r="H352" s="8">
        <f t="shared" si="11"/>
        <v>58.6</v>
      </c>
      <c r="I352" s="7">
        <v>6</v>
      </c>
      <c r="J352" s="22" t="s">
        <v>578</v>
      </c>
    </row>
    <row r="353" spans="1:10" ht="24.95" customHeight="1">
      <c r="A353" s="3">
        <v>350</v>
      </c>
      <c r="B353" s="7" t="s">
        <v>490</v>
      </c>
      <c r="C353" s="7" t="s">
        <v>479</v>
      </c>
      <c r="D353" s="22" t="s">
        <v>491</v>
      </c>
      <c r="E353" s="7">
        <v>104.9</v>
      </c>
      <c r="F353" s="8">
        <f t="shared" si="10"/>
        <v>69.933333333333337</v>
      </c>
      <c r="G353" s="7"/>
      <c r="H353" s="8">
        <f t="shared" si="11"/>
        <v>69.933333333333337</v>
      </c>
      <c r="I353" s="7">
        <v>1</v>
      </c>
      <c r="J353" s="7" t="s">
        <v>523</v>
      </c>
    </row>
    <row r="354" spans="1:10" s="49" customFormat="1" ht="24.95" customHeight="1">
      <c r="A354" s="3">
        <v>351</v>
      </c>
      <c r="B354" s="20" t="s">
        <v>1049</v>
      </c>
      <c r="C354" s="20" t="s">
        <v>1050</v>
      </c>
      <c r="D354" s="52" t="s">
        <v>1051</v>
      </c>
      <c r="E354" s="20">
        <v>96</v>
      </c>
      <c r="F354" s="48">
        <f t="shared" si="10"/>
        <v>64</v>
      </c>
      <c r="G354" s="20"/>
      <c r="H354" s="48">
        <f t="shared" si="11"/>
        <v>64</v>
      </c>
      <c r="I354" s="20">
        <v>2</v>
      </c>
      <c r="J354" s="20" t="s">
        <v>523</v>
      </c>
    </row>
    <row r="355" spans="1:10" ht="24.95" customHeight="1">
      <c r="A355" s="3">
        <v>352</v>
      </c>
      <c r="B355" s="7" t="s">
        <v>567</v>
      </c>
      <c r="C355" s="7" t="s">
        <v>8</v>
      </c>
      <c r="D355" s="22" t="s">
        <v>566</v>
      </c>
      <c r="E355" s="7">
        <v>102.5</v>
      </c>
      <c r="F355" s="8">
        <f t="shared" si="10"/>
        <v>68.333333333333329</v>
      </c>
      <c r="G355" s="7"/>
      <c r="H355" s="8">
        <f t="shared" si="11"/>
        <v>68.333333333333329</v>
      </c>
      <c r="I355" s="11">
        <v>1</v>
      </c>
      <c r="J355" s="22" t="s">
        <v>578</v>
      </c>
    </row>
    <row r="356" spans="1:10" ht="24.95" customHeight="1">
      <c r="A356" s="3">
        <v>353</v>
      </c>
      <c r="B356" s="7" t="s">
        <v>568</v>
      </c>
      <c r="C356" s="7" t="s">
        <v>8</v>
      </c>
      <c r="D356" s="22" t="s">
        <v>566</v>
      </c>
      <c r="E356" s="7">
        <v>87.1</v>
      </c>
      <c r="F356" s="8">
        <f t="shared" si="10"/>
        <v>58.066666666666663</v>
      </c>
      <c r="G356" s="7"/>
      <c r="H356" s="8">
        <f t="shared" si="11"/>
        <v>58.066666666666663</v>
      </c>
      <c r="I356" s="11">
        <v>2</v>
      </c>
      <c r="J356" s="22" t="s">
        <v>578</v>
      </c>
    </row>
    <row r="357" spans="1:10" ht="24.95" customHeight="1">
      <c r="A357" s="3">
        <v>354</v>
      </c>
      <c r="B357" s="7" t="s">
        <v>127</v>
      </c>
      <c r="C357" s="7" t="s">
        <v>66</v>
      </c>
      <c r="D357" s="22" t="s">
        <v>67</v>
      </c>
      <c r="E357" s="7">
        <v>111</v>
      </c>
      <c r="F357" s="8">
        <f t="shared" si="10"/>
        <v>74</v>
      </c>
      <c r="G357" s="7"/>
      <c r="H357" s="8">
        <f t="shared" si="11"/>
        <v>74</v>
      </c>
      <c r="I357" s="7">
        <v>1</v>
      </c>
      <c r="J357" s="7" t="s">
        <v>523</v>
      </c>
    </row>
    <row r="358" spans="1:10" ht="24.95" customHeight="1">
      <c r="A358" s="3">
        <v>355</v>
      </c>
      <c r="B358" s="7" t="s">
        <v>175</v>
      </c>
      <c r="C358" s="7" t="s">
        <v>137</v>
      </c>
      <c r="D358" s="22" t="s">
        <v>173</v>
      </c>
      <c r="E358" s="7">
        <v>107.1</v>
      </c>
      <c r="F358" s="8">
        <f t="shared" si="10"/>
        <v>71.399999999999991</v>
      </c>
      <c r="G358" s="7"/>
      <c r="H358" s="8">
        <f t="shared" si="11"/>
        <v>71.399999999999991</v>
      </c>
      <c r="I358" s="7">
        <v>2</v>
      </c>
      <c r="J358" s="7" t="s">
        <v>523</v>
      </c>
    </row>
    <row r="359" spans="1:10" ht="24.95" customHeight="1">
      <c r="A359" s="3">
        <v>356</v>
      </c>
      <c r="B359" s="7" t="s">
        <v>231</v>
      </c>
      <c r="C359" s="7" t="s">
        <v>146</v>
      </c>
      <c r="D359" s="22" t="s">
        <v>173</v>
      </c>
      <c r="E359" s="7">
        <v>105.7</v>
      </c>
      <c r="F359" s="8">
        <f t="shared" si="10"/>
        <v>70.466666666666669</v>
      </c>
      <c r="G359" s="7"/>
      <c r="H359" s="8">
        <f t="shared" si="11"/>
        <v>70.466666666666669</v>
      </c>
      <c r="I359" s="7">
        <v>3</v>
      </c>
      <c r="J359" s="7" t="s">
        <v>523</v>
      </c>
    </row>
    <row r="360" spans="1:10" ht="24.95" customHeight="1">
      <c r="A360" s="3">
        <v>357</v>
      </c>
      <c r="B360" s="3" t="s">
        <v>54</v>
      </c>
      <c r="C360" s="3" t="s">
        <v>43</v>
      </c>
      <c r="D360" s="23" t="s">
        <v>21</v>
      </c>
      <c r="E360" s="3">
        <v>102.9</v>
      </c>
      <c r="F360" s="8">
        <f t="shared" si="10"/>
        <v>68.600000000000009</v>
      </c>
      <c r="G360" s="3"/>
      <c r="H360" s="8">
        <f t="shared" si="11"/>
        <v>68.600000000000009</v>
      </c>
      <c r="I360" s="7">
        <v>4</v>
      </c>
      <c r="J360" s="7" t="s">
        <v>523</v>
      </c>
    </row>
    <row r="361" spans="1:10" ht="24.95" customHeight="1">
      <c r="A361" s="3">
        <v>358</v>
      </c>
      <c r="B361" s="7" t="s">
        <v>172</v>
      </c>
      <c r="C361" s="7" t="s">
        <v>146</v>
      </c>
      <c r="D361" s="22" t="s">
        <v>173</v>
      </c>
      <c r="E361" s="7">
        <v>94.6</v>
      </c>
      <c r="F361" s="8">
        <f t="shared" si="10"/>
        <v>63.066666666666663</v>
      </c>
      <c r="G361" s="7"/>
      <c r="H361" s="8">
        <f t="shared" si="11"/>
        <v>63.066666666666663</v>
      </c>
      <c r="I361" s="7">
        <v>5</v>
      </c>
      <c r="J361" s="7" t="s">
        <v>523</v>
      </c>
    </row>
    <row r="362" spans="1:10" ht="24.95" customHeight="1">
      <c r="A362" s="3">
        <v>359</v>
      </c>
      <c r="B362" s="7" t="s">
        <v>342</v>
      </c>
      <c r="C362" s="7" t="s">
        <v>339</v>
      </c>
      <c r="D362" s="22" t="s">
        <v>340</v>
      </c>
      <c r="E362" s="7">
        <v>92.8</v>
      </c>
      <c r="F362" s="8">
        <f t="shared" si="10"/>
        <v>61.866666666666667</v>
      </c>
      <c r="G362" s="7"/>
      <c r="H362" s="8">
        <f t="shared" si="11"/>
        <v>61.866666666666667</v>
      </c>
      <c r="I362" s="7">
        <v>6</v>
      </c>
      <c r="J362" s="7" t="s">
        <v>523</v>
      </c>
    </row>
    <row r="363" spans="1:10" ht="24.95" customHeight="1">
      <c r="A363" s="3">
        <v>360</v>
      </c>
      <c r="B363" s="7" t="s">
        <v>227</v>
      </c>
      <c r="C363" s="7" t="s">
        <v>146</v>
      </c>
      <c r="D363" s="22" t="s">
        <v>173</v>
      </c>
      <c r="E363" s="7">
        <v>90.8</v>
      </c>
      <c r="F363" s="8">
        <f t="shared" si="10"/>
        <v>60.533333333333331</v>
      </c>
      <c r="G363" s="7"/>
      <c r="H363" s="8">
        <f t="shared" si="11"/>
        <v>60.533333333333331</v>
      </c>
      <c r="I363" s="7">
        <v>7</v>
      </c>
      <c r="J363" s="7" t="s">
        <v>523</v>
      </c>
    </row>
    <row r="364" spans="1:10" ht="24.95" customHeight="1">
      <c r="A364" s="3">
        <v>361</v>
      </c>
      <c r="B364" s="7" t="s">
        <v>432</v>
      </c>
      <c r="C364" s="7" t="s">
        <v>410</v>
      </c>
      <c r="D364" s="22" t="s">
        <v>433</v>
      </c>
      <c r="E364" s="7">
        <v>88.9</v>
      </c>
      <c r="F364" s="8">
        <f t="shared" si="10"/>
        <v>59.266666666666673</v>
      </c>
      <c r="G364" s="7"/>
      <c r="H364" s="8">
        <f t="shared" si="11"/>
        <v>59.266666666666673</v>
      </c>
      <c r="I364" s="7">
        <v>8</v>
      </c>
      <c r="J364" s="7" t="s">
        <v>523</v>
      </c>
    </row>
    <row r="365" spans="1:10" ht="24.95" customHeight="1">
      <c r="A365" s="3">
        <v>362</v>
      </c>
      <c r="B365" s="3" t="s">
        <v>68</v>
      </c>
      <c r="C365" s="3" t="s">
        <v>65</v>
      </c>
      <c r="D365" s="23" t="s">
        <v>67</v>
      </c>
      <c r="E365" s="3">
        <v>86.3</v>
      </c>
      <c r="F365" s="8">
        <f t="shared" si="10"/>
        <v>57.533333333333331</v>
      </c>
      <c r="G365" s="3"/>
      <c r="H365" s="8">
        <f t="shared" si="11"/>
        <v>57.533333333333331</v>
      </c>
      <c r="I365" s="7">
        <v>9</v>
      </c>
      <c r="J365" s="7" t="s">
        <v>523</v>
      </c>
    </row>
    <row r="366" spans="1:10" ht="24.95" customHeight="1">
      <c r="A366" s="3">
        <v>363</v>
      </c>
      <c r="B366" s="3" t="s">
        <v>39</v>
      </c>
      <c r="C366" s="3" t="s">
        <v>8</v>
      </c>
      <c r="D366" s="23" t="s">
        <v>21</v>
      </c>
      <c r="E366" s="3">
        <v>84.2</v>
      </c>
      <c r="F366" s="8">
        <f t="shared" si="10"/>
        <v>56.133333333333333</v>
      </c>
      <c r="G366" s="3"/>
      <c r="H366" s="8">
        <f t="shared" si="11"/>
        <v>56.133333333333333</v>
      </c>
      <c r="I366" s="7">
        <v>10</v>
      </c>
      <c r="J366" s="7" t="s">
        <v>523</v>
      </c>
    </row>
    <row r="367" spans="1:10" ht="24.95" customHeight="1">
      <c r="A367" s="3">
        <v>364</v>
      </c>
      <c r="B367" s="7" t="s">
        <v>338</v>
      </c>
      <c r="C367" s="7" t="s">
        <v>339</v>
      </c>
      <c r="D367" s="22" t="s">
        <v>340</v>
      </c>
      <c r="E367" s="7">
        <v>81.8</v>
      </c>
      <c r="F367" s="8">
        <f t="shared" si="10"/>
        <v>54.533333333333331</v>
      </c>
      <c r="G367" s="7"/>
      <c r="H367" s="8">
        <f t="shared" si="11"/>
        <v>54.533333333333331</v>
      </c>
      <c r="I367" s="7">
        <v>11</v>
      </c>
      <c r="J367" s="7" t="s">
        <v>523</v>
      </c>
    </row>
    <row r="368" spans="1:10" ht="24.95" customHeight="1">
      <c r="A368" s="3">
        <v>365</v>
      </c>
      <c r="B368" s="3" t="s">
        <v>44</v>
      </c>
      <c r="C368" s="3" t="s">
        <v>8</v>
      </c>
      <c r="D368" s="23" t="s">
        <v>21</v>
      </c>
      <c r="E368" s="3">
        <v>76.3</v>
      </c>
      <c r="F368" s="8">
        <f t="shared" si="10"/>
        <v>50.866666666666667</v>
      </c>
      <c r="G368" s="3"/>
      <c r="H368" s="8">
        <f t="shared" si="11"/>
        <v>50.866666666666667</v>
      </c>
      <c r="I368" s="7">
        <v>12</v>
      </c>
      <c r="J368" s="7" t="s">
        <v>523</v>
      </c>
    </row>
    <row r="369" spans="1:10" ht="24.95" customHeight="1">
      <c r="A369" s="3">
        <v>366</v>
      </c>
      <c r="B369" s="7" t="s">
        <v>569</v>
      </c>
      <c r="C369" s="7" t="s">
        <v>43</v>
      </c>
      <c r="D369" s="22" t="s">
        <v>21</v>
      </c>
      <c r="E369" s="7">
        <v>93.6</v>
      </c>
      <c r="F369" s="8">
        <f t="shared" si="10"/>
        <v>62.4</v>
      </c>
      <c r="G369" s="7"/>
      <c r="H369" s="8">
        <f t="shared" si="11"/>
        <v>62.4</v>
      </c>
      <c r="I369" s="7">
        <v>13</v>
      </c>
      <c r="J369" s="22" t="s">
        <v>578</v>
      </c>
    </row>
    <row r="370" spans="1:10" ht="24.95" customHeight="1">
      <c r="A370" s="3">
        <v>367</v>
      </c>
      <c r="B370" s="7" t="s">
        <v>570</v>
      </c>
      <c r="C370" s="7" t="s">
        <v>43</v>
      </c>
      <c r="D370" s="22" t="s">
        <v>21</v>
      </c>
      <c r="E370" s="7">
        <v>92</v>
      </c>
      <c r="F370" s="8">
        <f t="shared" si="10"/>
        <v>61.333333333333336</v>
      </c>
      <c r="G370" s="7"/>
      <c r="H370" s="8">
        <f t="shared" si="11"/>
        <v>61.333333333333336</v>
      </c>
      <c r="I370" s="7">
        <v>14</v>
      </c>
      <c r="J370" s="22" t="s">
        <v>578</v>
      </c>
    </row>
    <row r="371" spans="1:10" ht="24.95" customHeight="1">
      <c r="A371" s="3">
        <v>368</v>
      </c>
      <c r="B371" s="7" t="s">
        <v>571</v>
      </c>
      <c r="C371" s="7" t="s">
        <v>43</v>
      </c>
      <c r="D371" s="22" t="s">
        <v>572</v>
      </c>
      <c r="E371" s="7">
        <v>81.400000000000006</v>
      </c>
      <c r="F371" s="8">
        <f t="shared" si="10"/>
        <v>54.266666666666673</v>
      </c>
      <c r="G371" s="7"/>
      <c r="H371" s="8">
        <f t="shared" si="11"/>
        <v>54.266666666666673</v>
      </c>
      <c r="I371" s="11">
        <v>1</v>
      </c>
      <c r="J371" s="22" t="s">
        <v>578</v>
      </c>
    </row>
    <row r="372" spans="1:10" ht="24.95" customHeight="1">
      <c r="A372" s="3">
        <v>369</v>
      </c>
      <c r="B372" s="7" t="s">
        <v>217</v>
      </c>
      <c r="C372" s="7" t="s">
        <v>146</v>
      </c>
      <c r="D372" s="22" t="s">
        <v>139</v>
      </c>
      <c r="E372" s="7">
        <v>92.2</v>
      </c>
      <c r="F372" s="8">
        <f t="shared" si="10"/>
        <v>61.466666666666669</v>
      </c>
      <c r="G372" s="7"/>
      <c r="H372" s="8">
        <f t="shared" si="11"/>
        <v>61.466666666666669</v>
      </c>
      <c r="I372" s="7">
        <v>1</v>
      </c>
      <c r="J372" s="7" t="s">
        <v>523</v>
      </c>
    </row>
    <row r="373" spans="1:10" ht="24.95" customHeight="1">
      <c r="A373" s="3">
        <v>370</v>
      </c>
      <c r="B373" s="7" t="s">
        <v>420</v>
      </c>
      <c r="C373" s="7" t="s">
        <v>408</v>
      </c>
      <c r="D373" s="22" t="s">
        <v>421</v>
      </c>
      <c r="E373" s="7">
        <v>87.4</v>
      </c>
      <c r="F373" s="8">
        <f t="shared" si="10"/>
        <v>58.266666666666673</v>
      </c>
      <c r="G373" s="7"/>
      <c r="H373" s="8">
        <f t="shared" si="11"/>
        <v>58.266666666666673</v>
      </c>
      <c r="I373" s="7">
        <v>2</v>
      </c>
      <c r="J373" s="7" t="s">
        <v>523</v>
      </c>
    </row>
    <row r="374" spans="1:10" ht="24.95" customHeight="1">
      <c r="A374" s="3">
        <v>371</v>
      </c>
      <c r="B374" s="7" t="s">
        <v>242</v>
      </c>
      <c r="C374" s="7" t="s">
        <v>137</v>
      </c>
      <c r="D374" s="22" t="s">
        <v>139</v>
      </c>
      <c r="E374" s="7">
        <v>86.3</v>
      </c>
      <c r="F374" s="8">
        <f t="shared" si="10"/>
        <v>57.533333333333331</v>
      </c>
      <c r="G374" s="7"/>
      <c r="H374" s="8">
        <f t="shared" si="11"/>
        <v>57.533333333333331</v>
      </c>
      <c r="I374" s="7">
        <v>3</v>
      </c>
      <c r="J374" s="7" t="s">
        <v>523</v>
      </c>
    </row>
    <row r="375" spans="1:10" ht="24.95" customHeight="1">
      <c r="A375" s="3">
        <v>372</v>
      </c>
      <c r="B375" s="7" t="s">
        <v>216</v>
      </c>
      <c r="C375" s="7" t="s">
        <v>137</v>
      </c>
      <c r="D375" s="22" t="s">
        <v>139</v>
      </c>
      <c r="E375" s="7">
        <v>84.7</v>
      </c>
      <c r="F375" s="8">
        <f t="shared" si="10"/>
        <v>56.466666666666669</v>
      </c>
      <c r="G375" s="7"/>
      <c r="H375" s="8">
        <f t="shared" si="11"/>
        <v>56.466666666666669</v>
      </c>
      <c r="I375" s="7">
        <v>4</v>
      </c>
      <c r="J375" s="7" t="s">
        <v>523</v>
      </c>
    </row>
    <row r="376" spans="1:10" ht="24.95" customHeight="1">
      <c r="A376" s="3">
        <v>373</v>
      </c>
      <c r="B376" s="7" t="s">
        <v>475</v>
      </c>
      <c r="C376" s="7" t="s">
        <v>408</v>
      </c>
      <c r="D376" s="22" t="s">
        <v>421</v>
      </c>
      <c r="E376" s="7">
        <v>77.2</v>
      </c>
      <c r="F376" s="8">
        <f t="shared" si="10"/>
        <v>51.466666666666669</v>
      </c>
      <c r="G376" s="7"/>
      <c r="H376" s="8">
        <f t="shared" si="11"/>
        <v>51.466666666666669</v>
      </c>
      <c r="I376" s="7">
        <v>5</v>
      </c>
      <c r="J376" s="7" t="s">
        <v>523</v>
      </c>
    </row>
    <row r="377" spans="1:10" ht="24.95" customHeight="1">
      <c r="A377" s="3">
        <v>374</v>
      </c>
      <c r="B377" s="7" t="s">
        <v>346</v>
      </c>
      <c r="C377" s="7" t="s">
        <v>324</v>
      </c>
      <c r="D377" s="22" t="s">
        <v>347</v>
      </c>
      <c r="E377" s="7">
        <v>75.8</v>
      </c>
      <c r="F377" s="8">
        <f t="shared" si="10"/>
        <v>50.533333333333331</v>
      </c>
      <c r="G377" s="7"/>
      <c r="H377" s="8">
        <f t="shared" si="11"/>
        <v>50.533333333333331</v>
      </c>
      <c r="I377" s="7">
        <v>6</v>
      </c>
      <c r="J377" s="7" t="s">
        <v>523</v>
      </c>
    </row>
    <row r="378" spans="1:10" ht="24.95" customHeight="1">
      <c r="A378" s="3">
        <v>375</v>
      </c>
      <c r="B378" s="7" t="s">
        <v>370</v>
      </c>
      <c r="C378" s="7" t="s">
        <v>363</v>
      </c>
      <c r="D378" s="22" t="s">
        <v>69</v>
      </c>
      <c r="E378" s="7">
        <v>117.7</v>
      </c>
      <c r="F378" s="8">
        <f t="shared" si="10"/>
        <v>78.466666666666669</v>
      </c>
      <c r="G378" s="7"/>
      <c r="H378" s="8">
        <f t="shared" si="11"/>
        <v>78.466666666666669</v>
      </c>
      <c r="I378" s="7">
        <v>1</v>
      </c>
      <c r="J378" s="7" t="s">
        <v>523</v>
      </c>
    </row>
    <row r="379" spans="1:10" ht="24.95" customHeight="1">
      <c r="A379" s="3">
        <v>376</v>
      </c>
      <c r="B379" s="7" t="s">
        <v>453</v>
      </c>
      <c r="C379" s="7" t="s">
        <v>408</v>
      </c>
      <c r="D379" s="22" t="s">
        <v>69</v>
      </c>
      <c r="E379" s="7">
        <v>114.2</v>
      </c>
      <c r="F379" s="8">
        <f t="shared" si="10"/>
        <v>76.13333333333334</v>
      </c>
      <c r="G379" s="7"/>
      <c r="H379" s="8">
        <f t="shared" si="11"/>
        <v>76.13333333333334</v>
      </c>
      <c r="I379" s="7">
        <v>2</v>
      </c>
      <c r="J379" s="7" t="s">
        <v>523</v>
      </c>
    </row>
    <row r="380" spans="1:10" ht="24.95" customHeight="1">
      <c r="A380" s="3">
        <v>377</v>
      </c>
      <c r="B380" s="3" t="s">
        <v>64</v>
      </c>
      <c r="C380" s="3" t="s">
        <v>8</v>
      </c>
      <c r="D380" s="23" t="s">
        <v>69</v>
      </c>
      <c r="E380" s="3">
        <v>114</v>
      </c>
      <c r="F380" s="8">
        <f t="shared" si="10"/>
        <v>76</v>
      </c>
      <c r="G380" s="3"/>
      <c r="H380" s="8">
        <f t="shared" si="11"/>
        <v>76</v>
      </c>
      <c r="I380" s="7">
        <v>3</v>
      </c>
      <c r="J380" s="7" t="s">
        <v>523</v>
      </c>
    </row>
    <row r="381" spans="1:10" ht="24.95" customHeight="1">
      <c r="A381" s="3">
        <v>378</v>
      </c>
      <c r="B381" s="7" t="s">
        <v>167</v>
      </c>
      <c r="C381" s="7" t="s">
        <v>137</v>
      </c>
      <c r="D381" s="22" t="s">
        <v>69</v>
      </c>
      <c r="E381" s="7">
        <v>109.2</v>
      </c>
      <c r="F381" s="8">
        <f t="shared" si="10"/>
        <v>72.8</v>
      </c>
      <c r="G381" s="7"/>
      <c r="H381" s="8">
        <f t="shared" si="11"/>
        <v>72.8</v>
      </c>
      <c r="I381" s="7">
        <v>4</v>
      </c>
      <c r="J381" s="7" t="s">
        <v>523</v>
      </c>
    </row>
    <row r="382" spans="1:10" ht="24.95" customHeight="1">
      <c r="A382" s="3">
        <v>379</v>
      </c>
      <c r="B382" s="7" t="s">
        <v>177</v>
      </c>
      <c r="C382" s="7" t="s">
        <v>137</v>
      </c>
      <c r="D382" s="22" t="s">
        <v>69</v>
      </c>
      <c r="E382" s="7">
        <v>109.1</v>
      </c>
      <c r="F382" s="8">
        <f t="shared" si="10"/>
        <v>72.733333333333334</v>
      </c>
      <c r="G382" s="7"/>
      <c r="H382" s="8">
        <f t="shared" si="11"/>
        <v>72.733333333333334</v>
      </c>
      <c r="I382" s="7">
        <v>5</v>
      </c>
      <c r="J382" s="7" t="s">
        <v>523</v>
      </c>
    </row>
    <row r="383" spans="1:10" ht="24.95" customHeight="1">
      <c r="A383" s="3">
        <v>380</v>
      </c>
      <c r="B383" s="7" t="s">
        <v>290</v>
      </c>
      <c r="C383" s="7" t="s">
        <v>291</v>
      </c>
      <c r="D383" s="22" t="s">
        <v>277</v>
      </c>
      <c r="E383" s="7">
        <v>109.4</v>
      </c>
      <c r="F383" s="8">
        <f t="shared" ref="F383:F418" si="12">E383/1.5</f>
        <v>72.933333333333337</v>
      </c>
      <c r="G383" s="7"/>
      <c r="H383" s="8">
        <f t="shared" ref="H383:H418" si="13">F383+G383</f>
        <v>72.933333333333337</v>
      </c>
      <c r="I383" s="7">
        <v>1</v>
      </c>
      <c r="J383" s="7" t="s">
        <v>523</v>
      </c>
    </row>
    <row r="384" spans="1:10" ht="24.95" customHeight="1">
      <c r="A384" s="3">
        <v>381</v>
      </c>
      <c r="B384" s="7" t="s">
        <v>276</v>
      </c>
      <c r="C384" s="7" t="s">
        <v>137</v>
      </c>
      <c r="D384" s="22" t="s">
        <v>277</v>
      </c>
      <c r="E384" s="7">
        <v>103.6</v>
      </c>
      <c r="F384" s="8">
        <f t="shared" si="12"/>
        <v>69.066666666666663</v>
      </c>
      <c r="G384" s="7"/>
      <c r="H384" s="8">
        <f t="shared" si="13"/>
        <v>69.066666666666663</v>
      </c>
      <c r="I384" s="7">
        <v>2</v>
      </c>
      <c r="J384" s="7" t="s">
        <v>523</v>
      </c>
    </row>
    <row r="385" spans="1:10" ht="24.95" customHeight="1">
      <c r="A385" s="3">
        <v>382</v>
      </c>
      <c r="B385" s="7" t="s">
        <v>426</v>
      </c>
      <c r="C385" s="7" t="s">
        <v>408</v>
      </c>
      <c r="D385" s="22" t="s">
        <v>427</v>
      </c>
      <c r="E385" s="7">
        <v>101.4</v>
      </c>
      <c r="F385" s="8">
        <f t="shared" si="12"/>
        <v>67.600000000000009</v>
      </c>
      <c r="G385" s="7"/>
      <c r="H385" s="8">
        <f t="shared" si="13"/>
        <v>67.600000000000009</v>
      </c>
      <c r="I385" s="7">
        <v>3</v>
      </c>
      <c r="J385" s="7" t="s">
        <v>523</v>
      </c>
    </row>
    <row r="386" spans="1:10" ht="24.95" customHeight="1">
      <c r="A386" s="3">
        <v>383</v>
      </c>
      <c r="B386" s="3" t="s">
        <v>573</v>
      </c>
      <c r="C386" s="3" t="s">
        <v>43</v>
      </c>
      <c r="D386" s="23" t="s">
        <v>277</v>
      </c>
      <c r="E386" s="3">
        <v>80.8</v>
      </c>
      <c r="F386" s="8">
        <f t="shared" si="12"/>
        <v>53.866666666666667</v>
      </c>
      <c r="G386" s="3"/>
      <c r="H386" s="8">
        <f t="shared" si="13"/>
        <v>53.866666666666667</v>
      </c>
      <c r="I386" s="7">
        <v>4</v>
      </c>
      <c r="J386" s="22" t="s">
        <v>578</v>
      </c>
    </row>
    <row r="387" spans="1:10" ht="24.95" customHeight="1">
      <c r="A387" s="3">
        <v>384</v>
      </c>
      <c r="B387" s="7" t="s">
        <v>574</v>
      </c>
      <c r="C387" s="7" t="s">
        <v>43</v>
      </c>
      <c r="D387" s="22" t="s">
        <v>575</v>
      </c>
      <c r="E387" s="7">
        <v>77.599999999999994</v>
      </c>
      <c r="F387" s="8">
        <f t="shared" si="12"/>
        <v>51.733333333333327</v>
      </c>
      <c r="G387" s="7"/>
      <c r="H387" s="8">
        <f t="shared" si="13"/>
        <v>51.733333333333327</v>
      </c>
      <c r="I387" s="11">
        <v>1</v>
      </c>
      <c r="J387" s="22" t="s">
        <v>578</v>
      </c>
    </row>
    <row r="388" spans="1:10" ht="24.95" customHeight="1">
      <c r="A388" s="3">
        <v>385</v>
      </c>
      <c r="B388" s="7" t="s">
        <v>271</v>
      </c>
      <c r="C388" s="7" t="s">
        <v>137</v>
      </c>
      <c r="D388" s="22" t="s">
        <v>144</v>
      </c>
      <c r="E388" s="7">
        <v>104</v>
      </c>
      <c r="F388" s="8">
        <f t="shared" si="12"/>
        <v>69.333333333333329</v>
      </c>
      <c r="G388" s="7"/>
      <c r="H388" s="8">
        <f t="shared" si="13"/>
        <v>69.333333333333329</v>
      </c>
      <c r="I388" s="3">
        <v>1</v>
      </c>
      <c r="J388" s="7" t="s">
        <v>523</v>
      </c>
    </row>
    <row r="389" spans="1:10" ht="24.95" customHeight="1">
      <c r="A389" s="3">
        <v>386</v>
      </c>
      <c r="B389" s="7" t="s">
        <v>101</v>
      </c>
      <c r="C389" s="7" t="s">
        <v>65</v>
      </c>
      <c r="D389" s="22" t="s">
        <v>76</v>
      </c>
      <c r="E389" s="7">
        <v>103.9</v>
      </c>
      <c r="F389" s="8">
        <f t="shared" si="12"/>
        <v>69.266666666666666</v>
      </c>
      <c r="G389" s="7"/>
      <c r="H389" s="8">
        <f t="shared" si="13"/>
        <v>69.266666666666666</v>
      </c>
      <c r="I389" s="3">
        <v>2</v>
      </c>
      <c r="J389" s="7" t="s">
        <v>523</v>
      </c>
    </row>
    <row r="390" spans="1:10" ht="24.95" customHeight="1">
      <c r="A390" s="3">
        <v>387</v>
      </c>
      <c r="B390" s="7" t="s">
        <v>181</v>
      </c>
      <c r="C390" s="7" t="s">
        <v>137</v>
      </c>
      <c r="D390" s="22" t="s">
        <v>144</v>
      </c>
      <c r="E390" s="7">
        <v>103.6</v>
      </c>
      <c r="F390" s="8">
        <f t="shared" si="12"/>
        <v>69.066666666666663</v>
      </c>
      <c r="G390" s="7"/>
      <c r="H390" s="8">
        <f t="shared" si="13"/>
        <v>69.066666666666663</v>
      </c>
      <c r="I390" s="3">
        <v>3</v>
      </c>
      <c r="J390" s="7" t="s">
        <v>523</v>
      </c>
    </row>
    <row r="391" spans="1:10" ht="24.95" customHeight="1">
      <c r="A391" s="3">
        <v>388</v>
      </c>
      <c r="B391" s="7" t="s">
        <v>456</v>
      </c>
      <c r="C391" s="7" t="s">
        <v>408</v>
      </c>
      <c r="D391" s="22" t="s">
        <v>413</v>
      </c>
      <c r="E391" s="7">
        <v>102</v>
      </c>
      <c r="F391" s="8">
        <f t="shared" si="12"/>
        <v>68</v>
      </c>
      <c r="G391" s="7"/>
      <c r="H391" s="8">
        <f t="shared" si="13"/>
        <v>68</v>
      </c>
      <c r="I391" s="3">
        <v>4</v>
      </c>
      <c r="J391" s="7" t="s">
        <v>523</v>
      </c>
    </row>
    <row r="392" spans="1:10" ht="24.95" customHeight="1">
      <c r="A392" s="3">
        <v>389</v>
      </c>
      <c r="B392" s="3" t="s">
        <v>13</v>
      </c>
      <c r="C392" s="3" t="s">
        <v>8</v>
      </c>
      <c r="D392" s="23" t="s">
        <v>14</v>
      </c>
      <c r="E392" s="3">
        <v>100.6</v>
      </c>
      <c r="F392" s="8">
        <f t="shared" si="12"/>
        <v>67.066666666666663</v>
      </c>
      <c r="G392" s="3"/>
      <c r="H392" s="8">
        <f t="shared" si="13"/>
        <v>67.066666666666663</v>
      </c>
      <c r="I392" s="3">
        <v>5</v>
      </c>
      <c r="J392" s="7" t="s">
        <v>523</v>
      </c>
    </row>
    <row r="393" spans="1:10" ht="24.95" customHeight="1">
      <c r="A393" s="3">
        <v>390</v>
      </c>
      <c r="B393" s="7" t="s">
        <v>229</v>
      </c>
      <c r="C393" s="7" t="s">
        <v>137</v>
      </c>
      <c r="D393" s="22" t="s">
        <v>144</v>
      </c>
      <c r="E393" s="7">
        <v>97.4</v>
      </c>
      <c r="F393" s="8">
        <f t="shared" si="12"/>
        <v>64.933333333333337</v>
      </c>
      <c r="G393" s="7"/>
      <c r="H393" s="8">
        <f t="shared" si="13"/>
        <v>64.933333333333337</v>
      </c>
      <c r="I393" s="3">
        <v>6</v>
      </c>
      <c r="J393" s="7" t="s">
        <v>523</v>
      </c>
    </row>
    <row r="394" spans="1:10" ht="24.95" customHeight="1">
      <c r="A394" s="3">
        <v>391</v>
      </c>
      <c r="B394" s="7" t="s">
        <v>300</v>
      </c>
      <c r="C394" s="7" t="s">
        <v>285</v>
      </c>
      <c r="D394" s="22" t="s">
        <v>301</v>
      </c>
      <c r="E394" s="7">
        <v>96.4</v>
      </c>
      <c r="F394" s="8">
        <f t="shared" si="12"/>
        <v>64.266666666666666</v>
      </c>
      <c r="G394" s="7"/>
      <c r="H394" s="8">
        <f t="shared" si="13"/>
        <v>64.266666666666666</v>
      </c>
      <c r="I394" s="3">
        <v>7</v>
      </c>
      <c r="J394" s="7" t="s">
        <v>523</v>
      </c>
    </row>
    <row r="395" spans="1:10" ht="24.95" customHeight="1">
      <c r="A395" s="3">
        <v>392</v>
      </c>
      <c r="B395" s="7" t="s">
        <v>395</v>
      </c>
      <c r="C395" s="7" t="s">
        <v>392</v>
      </c>
      <c r="D395" s="22" t="s">
        <v>396</v>
      </c>
      <c r="E395" s="7">
        <v>96.1</v>
      </c>
      <c r="F395" s="8">
        <f t="shared" si="12"/>
        <v>64.066666666666663</v>
      </c>
      <c r="G395" s="7"/>
      <c r="H395" s="8">
        <f t="shared" si="13"/>
        <v>64.066666666666663</v>
      </c>
      <c r="I395" s="3">
        <v>8</v>
      </c>
      <c r="J395" s="7" t="s">
        <v>523</v>
      </c>
    </row>
    <row r="396" spans="1:10" ht="24.95" customHeight="1">
      <c r="A396" s="3">
        <v>393</v>
      </c>
      <c r="B396" s="7" t="s">
        <v>412</v>
      </c>
      <c r="C396" s="7" t="s">
        <v>408</v>
      </c>
      <c r="D396" s="22" t="s">
        <v>413</v>
      </c>
      <c r="E396" s="7">
        <v>96</v>
      </c>
      <c r="F396" s="8">
        <f t="shared" si="12"/>
        <v>64</v>
      </c>
      <c r="G396" s="7"/>
      <c r="H396" s="8">
        <f t="shared" si="13"/>
        <v>64</v>
      </c>
      <c r="I396" s="3">
        <v>9</v>
      </c>
      <c r="J396" s="7" t="s">
        <v>523</v>
      </c>
    </row>
    <row r="397" spans="1:10" ht="24.95" customHeight="1">
      <c r="A397" s="3">
        <v>394</v>
      </c>
      <c r="B397" s="7" t="s">
        <v>150</v>
      </c>
      <c r="C397" s="7" t="s">
        <v>137</v>
      </c>
      <c r="D397" s="22" t="s">
        <v>144</v>
      </c>
      <c r="E397" s="7">
        <v>95.8</v>
      </c>
      <c r="F397" s="8">
        <f t="shared" si="12"/>
        <v>63.866666666666667</v>
      </c>
      <c r="G397" s="7"/>
      <c r="H397" s="8">
        <f t="shared" si="13"/>
        <v>63.866666666666667</v>
      </c>
      <c r="I397" s="3">
        <v>10</v>
      </c>
      <c r="J397" s="7" t="s">
        <v>523</v>
      </c>
    </row>
    <row r="398" spans="1:10" ht="24.95" customHeight="1">
      <c r="A398" s="3">
        <v>395</v>
      </c>
      <c r="B398" s="7" t="s">
        <v>95</v>
      </c>
      <c r="C398" s="7" t="s">
        <v>65</v>
      </c>
      <c r="D398" s="22" t="s">
        <v>76</v>
      </c>
      <c r="E398" s="7">
        <v>95.6</v>
      </c>
      <c r="F398" s="8">
        <f t="shared" si="12"/>
        <v>63.733333333333327</v>
      </c>
      <c r="G398" s="7"/>
      <c r="H398" s="8">
        <f t="shared" si="13"/>
        <v>63.733333333333327</v>
      </c>
      <c r="I398" s="3">
        <v>11</v>
      </c>
      <c r="J398" s="7" t="s">
        <v>523</v>
      </c>
    </row>
    <row r="399" spans="1:10" ht="24.95" customHeight="1">
      <c r="A399" s="3">
        <v>396</v>
      </c>
      <c r="B399" s="7" t="s">
        <v>272</v>
      </c>
      <c r="C399" s="7" t="s">
        <v>137</v>
      </c>
      <c r="D399" s="22" t="s">
        <v>144</v>
      </c>
      <c r="E399" s="7">
        <v>94.5</v>
      </c>
      <c r="F399" s="8">
        <f t="shared" si="12"/>
        <v>63</v>
      </c>
      <c r="G399" s="7"/>
      <c r="H399" s="8">
        <f t="shared" si="13"/>
        <v>63</v>
      </c>
      <c r="I399" s="3">
        <v>12</v>
      </c>
      <c r="J399" s="7" t="s">
        <v>523</v>
      </c>
    </row>
    <row r="400" spans="1:10" ht="24.95" customHeight="1">
      <c r="A400" s="3">
        <v>397</v>
      </c>
      <c r="B400" s="7" t="s">
        <v>401</v>
      </c>
      <c r="C400" s="7" t="s">
        <v>402</v>
      </c>
      <c r="D400" s="22" t="s">
        <v>403</v>
      </c>
      <c r="E400" s="7">
        <v>94.2</v>
      </c>
      <c r="F400" s="8">
        <f t="shared" si="12"/>
        <v>62.800000000000004</v>
      </c>
      <c r="G400" s="7"/>
      <c r="H400" s="8">
        <f t="shared" si="13"/>
        <v>62.800000000000004</v>
      </c>
      <c r="I400" s="3">
        <v>13</v>
      </c>
      <c r="J400" s="7" t="s">
        <v>523</v>
      </c>
    </row>
    <row r="401" spans="1:10" ht="24.95" customHeight="1">
      <c r="A401" s="3">
        <v>398</v>
      </c>
      <c r="B401" s="7" t="s">
        <v>98</v>
      </c>
      <c r="C401" s="7" t="s">
        <v>65</v>
      </c>
      <c r="D401" s="22" t="s">
        <v>76</v>
      </c>
      <c r="E401" s="7">
        <v>94.2</v>
      </c>
      <c r="F401" s="8">
        <f t="shared" si="12"/>
        <v>62.800000000000004</v>
      </c>
      <c r="G401" s="7"/>
      <c r="H401" s="8">
        <f t="shared" si="13"/>
        <v>62.800000000000004</v>
      </c>
      <c r="I401" s="3">
        <v>14</v>
      </c>
      <c r="J401" s="7" t="s">
        <v>523</v>
      </c>
    </row>
    <row r="402" spans="1:10" ht="24.95" customHeight="1">
      <c r="A402" s="3">
        <v>399</v>
      </c>
      <c r="B402" s="7" t="s">
        <v>238</v>
      </c>
      <c r="C402" s="7" t="s">
        <v>137</v>
      </c>
      <c r="D402" s="22" t="s">
        <v>144</v>
      </c>
      <c r="E402" s="7">
        <v>93.4</v>
      </c>
      <c r="F402" s="8">
        <f t="shared" si="12"/>
        <v>62.266666666666673</v>
      </c>
      <c r="G402" s="7"/>
      <c r="H402" s="8">
        <f t="shared" si="13"/>
        <v>62.266666666666673</v>
      </c>
      <c r="I402" s="3">
        <v>15</v>
      </c>
      <c r="J402" s="7" t="s">
        <v>523</v>
      </c>
    </row>
    <row r="403" spans="1:10" ht="24.95" customHeight="1">
      <c r="A403" s="3">
        <v>400</v>
      </c>
      <c r="B403" s="7" t="s">
        <v>498</v>
      </c>
      <c r="C403" s="7" t="s">
        <v>479</v>
      </c>
      <c r="D403" s="22" t="s">
        <v>499</v>
      </c>
      <c r="E403" s="7">
        <v>92.7</v>
      </c>
      <c r="F403" s="8">
        <f t="shared" si="12"/>
        <v>61.800000000000004</v>
      </c>
      <c r="G403" s="7"/>
      <c r="H403" s="8">
        <f t="shared" si="13"/>
        <v>61.800000000000004</v>
      </c>
      <c r="I403" s="3">
        <v>16</v>
      </c>
      <c r="J403" s="7" t="s">
        <v>523</v>
      </c>
    </row>
    <row r="404" spans="1:10" ht="24.95" customHeight="1">
      <c r="A404" s="3">
        <v>401</v>
      </c>
      <c r="B404" s="7" t="s">
        <v>247</v>
      </c>
      <c r="C404" s="7" t="s">
        <v>137</v>
      </c>
      <c r="D404" s="22" t="s">
        <v>144</v>
      </c>
      <c r="E404" s="7">
        <v>92.5</v>
      </c>
      <c r="F404" s="8">
        <f t="shared" si="12"/>
        <v>61.666666666666664</v>
      </c>
      <c r="G404" s="7"/>
      <c r="H404" s="8">
        <f t="shared" si="13"/>
        <v>61.666666666666664</v>
      </c>
      <c r="I404" s="3">
        <v>17</v>
      </c>
      <c r="J404" s="7" t="s">
        <v>523</v>
      </c>
    </row>
    <row r="405" spans="1:10" ht="24.95" customHeight="1">
      <c r="A405" s="3">
        <v>402</v>
      </c>
      <c r="B405" s="7" t="s">
        <v>228</v>
      </c>
      <c r="C405" s="7" t="s">
        <v>137</v>
      </c>
      <c r="D405" s="22" t="s">
        <v>141</v>
      </c>
      <c r="E405" s="7">
        <v>107.4</v>
      </c>
      <c r="F405" s="8">
        <f t="shared" si="12"/>
        <v>71.600000000000009</v>
      </c>
      <c r="G405" s="7"/>
      <c r="H405" s="8">
        <f t="shared" si="13"/>
        <v>71.600000000000009</v>
      </c>
      <c r="I405" s="7">
        <v>1</v>
      </c>
      <c r="J405" s="7" t="s">
        <v>523</v>
      </c>
    </row>
    <row r="406" spans="1:10" ht="24.95" customHeight="1">
      <c r="A406" s="3">
        <v>403</v>
      </c>
      <c r="B406" s="7" t="s">
        <v>158</v>
      </c>
      <c r="C406" s="7" t="s">
        <v>146</v>
      </c>
      <c r="D406" s="22" t="s">
        <v>141</v>
      </c>
      <c r="E406" s="7">
        <v>104.9</v>
      </c>
      <c r="F406" s="8">
        <f t="shared" si="12"/>
        <v>69.933333333333337</v>
      </c>
      <c r="G406" s="7"/>
      <c r="H406" s="8">
        <f t="shared" si="13"/>
        <v>69.933333333333337</v>
      </c>
      <c r="I406" s="7">
        <v>2</v>
      </c>
      <c r="J406" s="7" t="s">
        <v>523</v>
      </c>
    </row>
    <row r="407" spans="1:10" ht="24.95" customHeight="1">
      <c r="A407" s="3">
        <v>404</v>
      </c>
      <c r="B407" s="7" t="s">
        <v>124</v>
      </c>
      <c r="C407" s="7" t="s">
        <v>65</v>
      </c>
      <c r="D407" s="22" t="s">
        <v>123</v>
      </c>
      <c r="E407" s="7">
        <v>101.6</v>
      </c>
      <c r="F407" s="8">
        <f t="shared" si="12"/>
        <v>67.733333333333334</v>
      </c>
      <c r="G407" s="7"/>
      <c r="H407" s="8">
        <f t="shared" si="13"/>
        <v>67.733333333333334</v>
      </c>
      <c r="I407" s="7">
        <v>3</v>
      </c>
      <c r="J407" s="7" t="s">
        <v>523</v>
      </c>
    </row>
    <row r="408" spans="1:10" ht="24.95" customHeight="1">
      <c r="A408" s="3">
        <v>405</v>
      </c>
      <c r="B408" s="7" t="s">
        <v>437</v>
      </c>
      <c r="C408" s="7" t="s">
        <v>408</v>
      </c>
      <c r="D408" s="22" t="s">
        <v>419</v>
      </c>
      <c r="E408" s="7">
        <v>100.5</v>
      </c>
      <c r="F408" s="8">
        <f t="shared" si="12"/>
        <v>67</v>
      </c>
      <c r="G408" s="7"/>
      <c r="H408" s="8">
        <f t="shared" si="13"/>
        <v>67</v>
      </c>
      <c r="I408" s="7">
        <v>4</v>
      </c>
      <c r="J408" s="7" t="s">
        <v>523</v>
      </c>
    </row>
    <row r="409" spans="1:10" ht="24.95" customHeight="1">
      <c r="A409" s="3">
        <v>406</v>
      </c>
      <c r="B409" s="15" t="s">
        <v>323</v>
      </c>
      <c r="C409" s="15" t="s">
        <v>285</v>
      </c>
      <c r="D409" s="42" t="s">
        <v>293</v>
      </c>
      <c r="E409" s="15">
        <v>99.1</v>
      </c>
      <c r="F409" s="8">
        <f t="shared" si="12"/>
        <v>66.066666666666663</v>
      </c>
      <c r="G409" s="7"/>
      <c r="H409" s="8">
        <f t="shared" si="13"/>
        <v>66.066666666666663</v>
      </c>
      <c r="I409" s="7">
        <v>5</v>
      </c>
      <c r="J409" s="7" t="s">
        <v>523</v>
      </c>
    </row>
    <row r="410" spans="1:10" ht="24.95" customHeight="1">
      <c r="A410" s="3">
        <v>407</v>
      </c>
      <c r="B410" s="7" t="s">
        <v>165</v>
      </c>
      <c r="C410" s="7" t="s">
        <v>137</v>
      </c>
      <c r="D410" s="22" t="s">
        <v>141</v>
      </c>
      <c r="E410" s="7">
        <v>98.3</v>
      </c>
      <c r="F410" s="8">
        <f t="shared" si="12"/>
        <v>65.533333333333331</v>
      </c>
      <c r="G410" s="7"/>
      <c r="H410" s="8">
        <f t="shared" si="13"/>
        <v>65.533333333333331</v>
      </c>
      <c r="I410" s="7">
        <v>6</v>
      </c>
      <c r="J410" s="7" t="s">
        <v>523</v>
      </c>
    </row>
    <row r="411" spans="1:10" ht="24.95" customHeight="1">
      <c r="A411" s="3">
        <v>408</v>
      </c>
      <c r="B411" s="3" t="s">
        <v>26</v>
      </c>
      <c r="C411" s="3" t="s">
        <v>8</v>
      </c>
      <c r="D411" s="23" t="s">
        <v>27</v>
      </c>
      <c r="E411" s="3">
        <v>91.3</v>
      </c>
      <c r="F411" s="8">
        <f t="shared" si="12"/>
        <v>60.866666666666667</v>
      </c>
      <c r="G411" s="3"/>
      <c r="H411" s="8">
        <f t="shared" si="13"/>
        <v>60.866666666666667</v>
      </c>
      <c r="I411" s="7">
        <v>7</v>
      </c>
      <c r="J411" s="7" t="s">
        <v>523</v>
      </c>
    </row>
    <row r="412" spans="1:10" ht="24.95" customHeight="1">
      <c r="A412" s="3">
        <v>409</v>
      </c>
      <c r="B412" s="7" t="s">
        <v>122</v>
      </c>
      <c r="C412" s="7" t="s">
        <v>65</v>
      </c>
      <c r="D412" s="22" t="s">
        <v>123</v>
      </c>
      <c r="E412" s="7">
        <v>90.8</v>
      </c>
      <c r="F412" s="8">
        <f t="shared" si="12"/>
        <v>60.533333333333331</v>
      </c>
      <c r="G412" s="7"/>
      <c r="H412" s="8">
        <f t="shared" si="13"/>
        <v>60.533333333333331</v>
      </c>
      <c r="I412" s="7">
        <v>8</v>
      </c>
      <c r="J412" s="7" t="s">
        <v>523</v>
      </c>
    </row>
    <row r="413" spans="1:10" ht="24.95" customHeight="1">
      <c r="A413" s="3">
        <v>410</v>
      </c>
      <c r="B413" s="7" t="s">
        <v>464</v>
      </c>
      <c r="C413" s="7" t="s">
        <v>410</v>
      </c>
      <c r="D413" s="22" t="s">
        <v>419</v>
      </c>
      <c r="E413" s="7">
        <v>90.6</v>
      </c>
      <c r="F413" s="8">
        <f t="shared" si="12"/>
        <v>60.4</v>
      </c>
      <c r="G413" s="7"/>
      <c r="H413" s="8">
        <f t="shared" si="13"/>
        <v>60.4</v>
      </c>
      <c r="I413" s="7">
        <v>9</v>
      </c>
      <c r="J413" s="7" t="s">
        <v>523</v>
      </c>
    </row>
    <row r="414" spans="1:10" ht="24.95" customHeight="1">
      <c r="A414" s="3">
        <v>411</v>
      </c>
      <c r="B414" s="7" t="s">
        <v>140</v>
      </c>
      <c r="C414" s="7" t="s">
        <v>137</v>
      </c>
      <c r="D414" s="22" t="s">
        <v>141</v>
      </c>
      <c r="E414" s="7">
        <v>89.6</v>
      </c>
      <c r="F414" s="8">
        <f t="shared" si="12"/>
        <v>59.733333333333327</v>
      </c>
      <c r="G414" s="7"/>
      <c r="H414" s="8">
        <f t="shared" si="13"/>
        <v>59.733333333333327</v>
      </c>
      <c r="I414" s="7">
        <v>10</v>
      </c>
      <c r="J414" s="7" t="s">
        <v>523</v>
      </c>
    </row>
    <row r="415" spans="1:10" ht="24.95" customHeight="1">
      <c r="A415" s="3">
        <v>412</v>
      </c>
      <c r="B415" s="7" t="s">
        <v>292</v>
      </c>
      <c r="C415" s="7" t="s">
        <v>285</v>
      </c>
      <c r="D415" s="22" t="s">
        <v>293</v>
      </c>
      <c r="E415" s="7">
        <v>84.6</v>
      </c>
      <c r="F415" s="8">
        <f t="shared" si="12"/>
        <v>56.4</v>
      </c>
      <c r="G415" s="7"/>
      <c r="H415" s="8">
        <f t="shared" si="13"/>
        <v>56.4</v>
      </c>
      <c r="I415" s="7">
        <v>11</v>
      </c>
      <c r="J415" s="7" t="s">
        <v>523</v>
      </c>
    </row>
    <row r="416" spans="1:10" ht="24.95" customHeight="1">
      <c r="A416" s="3">
        <v>413</v>
      </c>
      <c r="B416" s="7" t="s">
        <v>486</v>
      </c>
      <c r="C416" s="7" t="s">
        <v>479</v>
      </c>
      <c r="D416" s="22" t="s">
        <v>487</v>
      </c>
      <c r="E416" s="7">
        <v>81.3</v>
      </c>
      <c r="F416" s="8">
        <f t="shared" si="12"/>
        <v>54.199999999999996</v>
      </c>
      <c r="G416" s="7"/>
      <c r="H416" s="8">
        <f t="shared" si="13"/>
        <v>54.199999999999996</v>
      </c>
      <c r="I416" s="7">
        <v>12</v>
      </c>
      <c r="J416" s="7" t="s">
        <v>523</v>
      </c>
    </row>
    <row r="417" spans="1:10" ht="24.95" customHeight="1">
      <c r="A417" s="3">
        <v>414</v>
      </c>
      <c r="B417" s="3" t="s">
        <v>576</v>
      </c>
      <c r="C417" s="3" t="s">
        <v>8</v>
      </c>
      <c r="D417" s="23" t="s">
        <v>27</v>
      </c>
      <c r="E417" s="3">
        <v>106.6</v>
      </c>
      <c r="F417" s="8">
        <f t="shared" si="12"/>
        <v>71.066666666666663</v>
      </c>
      <c r="G417" s="3"/>
      <c r="H417" s="8">
        <f t="shared" si="13"/>
        <v>71.066666666666663</v>
      </c>
      <c r="I417" s="7">
        <v>13</v>
      </c>
      <c r="J417" s="22" t="s">
        <v>578</v>
      </c>
    </row>
    <row r="418" spans="1:10" ht="24.95" customHeight="1">
      <c r="A418" s="3">
        <v>415</v>
      </c>
      <c r="B418" s="7" t="s">
        <v>577</v>
      </c>
      <c r="C418" s="7" t="s">
        <v>8</v>
      </c>
      <c r="D418" s="22" t="s">
        <v>27</v>
      </c>
      <c r="E418" s="7">
        <v>104.4</v>
      </c>
      <c r="F418" s="8">
        <f t="shared" si="12"/>
        <v>69.600000000000009</v>
      </c>
      <c r="G418" s="7"/>
      <c r="H418" s="8">
        <f t="shared" si="13"/>
        <v>69.600000000000009</v>
      </c>
      <c r="I418" s="7">
        <v>14</v>
      </c>
      <c r="J418" s="22" t="s">
        <v>578</v>
      </c>
    </row>
  </sheetData>
  <sortState ref="A4:K424">
    <sortCondition ref="D4:D424"/>
    <sortCondition descending="1" ref="J4:J424"/>
    <sortCondition descending="1" ref="H4:H424"/>
  </sortState>
  <mergeCells count="1">
    <mergeCell ref="A1:J2"/>
  </mergeCells>
  <phoneticPr fontId="1" type="noConversion"/>
  <conditionalFormatting sqref="B1:B1048576">
    <cfRule type="duplicateValues" dxfId="0" priority="1"/>
  </conditionalFormatting>
  <pageMargins left="0.70866141732283472" right="0.5118110236220472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4"/>
  <sheetViews>
    <sheetView topLeftCell="A371" workbookViewId="0">
      <selection activeCell="A380" sqref="A380:H424"/>
    </sheetView>
  </sheetViews>
  <sheetFormatPr defaultRowHeight="14.25"/>
  <cols>
    <col min="1" max="1" width="5.75" style="25" customWidth="1"/>
    <col min="2" max="2" width="13.25" style="25" customWidth="1"/>
    <col min="3" max="3" width="10.125" style="25" customWidth="1"/>
    <col min="4" max="4" width="9.125" style="25" customWidth="1"/>
    <col min="5" max="5" width="7.875" style="25" customWidth="1"/>
    <col min="6" max="6" width="14.25" style="45" customWidth="1"/>
    <col min="7" max="7" width="16.5" style="37" customWidth="1"/>
    <col min="8" max="8" width="11.125" style="25" customWidth="1"/>
    <col min="9" max="16384" width="9" style="25"/>
  </cols>
  <sheetData>
    <row r="1" spans="1:8" ht="24.95" customHeight="1">
      <c r="A1" s="56" t="s">
        <v>581</v>
      </c>
      <c r="B1" s="56"/>
      <c r="C1" s="56"/>
      <c r="D1" s="56"/>
      <c r="E1" s="56"/>
      <c r="F1" s="56"/>
      <c r="G1" s="56"/>
      <c r="H1" s="56"/>
    </row>
    <row r="2" spans="1:8" ht="18.75" customHeight="1">
      <c r="A2" s="57"/>
      <c r="B2" s="57"/>
      <c r="C2" s="57"/>
      <c r="D2" s="57"/>
      <c r="E2" s="57"/>
      <c r="F2" s="57"/>
      <c r="G2" s="57"/>
      <c r="H2" s="57"/>
    </row>
    <row r="3" spans="1:8" s="29" customFormat="1" ht="24.95" customHeight="1">
      <c r="A3" s="26" t="s">
        <v>1</v>
      </c>
      <c r="B3" s="26" t="s">
        <v>582</v>
      </c>
      <c r="C3" s="26" t="s">
        <v>583</v>
      </c>
      <c r="D3" s="26" t="s">
        <v>3</v>
      </c>
      <c r="E3" s="26" t="s">
        <v>4</v>
      </c>
      <c r="F3" s="27" t="s">
        <v>2</v>
      </c>
      <c r="G3" s="28" t="s">
        <v>584</v>
      </c>
      <c r="H3" s="26" t="s">
        <v>5</v>
      </c>
    </row>
    <row r="4" spans="1:8" ht="24.95" customHeight="1">
      <c r="A4" s="30">
        <v>1</v>
      </c>
      <c r="B4" s="31">
        <v>43655</v>
      </c>
      <c r="C4" s="30" t="s">
        <v>585</v>
      </c>
      <c r="D4" s="30" t="s">
        <v>185</v>
      </c>
      <c r="E4" s="30" t="s">
        <v>43</v>
      </c>
      <c r="F4" s="24" t="s">
        <v>25</v>
      </c>
      <c r="G4" s="32">
        <v>17689496152</v>
      </c>
      <c r="H4" s="30"/>
    </row>
    <row r="5" spans="1:8" ht="24.95" customHeight="1">
      <c r="A5" s="30">
        <v>2</v>
      </c>
      <c r="B5" s="31">
        <v>43655</v>
      </c>
      <c r="C5" s="30" t="s">
        <v>586</v>
      </c>
      <c r="D5" s="30" t="s">
        <v>448</v>
      </c>
      <c r="E5" s="30" t="s">
        <v>43</v>
      </c>
      <c r="F5" s="24" t="s">
        <v>25</v>
      </c>
      <c r="G5" s="32">
        <v>18960707186</v>
      </c>
      <c r="H5" s="30"/>
    </row>
    <row r="6" spans="1:8" ht="24.95" customHeight="1">
      <c r="A6" s="30">
        <v>3</v>
      </c>
      <c r="B6" s="31">
        <v>43655</v>
      </c>
      <c r="C6" s="30" t="s">
        <v>587</v>
      </c>
      <c r="D6" s="23" t="s">
        <v>529</v>
      </c>
      <c r="E6" s="23" t="s">
        <v>43</v>
      </c>
      <c r="F6" s="24" t="s">
        <v>25</v>
      </c>
      <c r="G6" s="33">
        <v>18659706685</v>
      </c>
      <c r="H6" s="23"/>
    </row>
    <row r="7" spans="1:8" ht="24.95" customHeight="1">
      <c r="A7" s="30">
        <v>4</v>
      </c>
      <c r="B7" s="31">
        <v>43655</v>
      </c>
      <c r="C7" s="30" t="s">
        <v>588</v>
      </c>
      <c r="D7" s="23" t="s">
        <v>531</v>
      </c>
      <c r="E7" s="23" t="s">
        <v>43</v>
      </c>
      <c r="F7" s="24" t="s">
        <v>25</v>
      </c>
      <c r="G7" s="33">
        <v>13313851237</v>
      </c>
      <c r="H7" s="23"/>
    </row>
    <row r="8" spans="1:8" ht="24.95" customHeight="1">
      <c r="A8" s="30">
        <v>5</v>
      </c>
      <c r="B8" s="31">
        <v>43655</v>
      </c>
      <c r="C8" s="30" t="s">
        <v>589</v>
      </c>
      <c r="D8" s="30" t="s">
        <v>37</v>
      </c>
      <c r="E8" s="30" t="s">
        <v>43</v>
      </c>
      <c r="F8" s="24" t="s">
        <v>11</v>
      </c>
      <c r="G8" s="32">
        <v>18159852952</v>
      </c>
      <c r="H8" s="30"/>
    </row>
    <row r="9" spans="1:8" ht="24.95" customHeight="1">
      <c r="A9" s="30">
        <v>6</v>
      </c>
      <c r="B9" s="31">
        <v>43655</v>
      </c>
      <c r="C9" s="30" t="s">
        <v>590</v>
      </c>
      <c r="D9" s="30" t="s">
        <v>350</v>
      </c>
      <c r="E9" s="30" t="s">
        <v>43</v>
      </c>
      <c r="F9" s="24" t="s">
        <v>11</v>
      </c>
      <c r="G9" s="32">
        <v>17720750523</v>
      </c>
      <c r="H9" s="30"/>
    </row>
    <row r="10" spans="1:8" ht="24.95" customHeight="1">
      <c r="A10" s="30">
        <v>7</v>
      </c>
      <c r="B10" s="31">
        <v>43655</v>
      </c>
      <c r="C10" s="30" t="s">
        <v>591</v>
      </c>
      <c r="D10" s="30" t="s">
        <v>256</v>
      </c>
      <c r="E10" s="30" t="s">
        <v>43</v>
      </c>
      <c r="F10" s="24" t="s">
        <v>15</v>
      </c>
      <c r="G10" s="32">
        <v>18060076073</v>
      </c>
      <c r="H10" s="30"/>
    </row>
    <row r="11" spans="1:8" ht="24.95" customHeight="1">
      <c r="A11" s="30">
        <v>8</v>
      </c>
      <c r="B11" s="31">
        <v>43655</v>
      </c>
      <c r="C11" s="30" t="s">
        <v>592</v>
      </c>
      <c r="D11" s="30" t="s">
        <v>513</v>
      </c>
      <c r="E11" s="30" t="s">
        <v>43</v>
      </c>
      <c r="F11" s="24" t="s">
        <v>15</v>
      </c>
      <c r="G11" s="32">
        <v>17705032554</v>
      </c>
      <c r="H11" s="30"/>
    </row>
    <row r="12" spans="1:8" ht="24.95" customHeight="1">
      <c r="A12" s="30">
        <v>9</v>
      </c>
      <c r="B12" s="31">
        <v>43655</v>
      </c>
      <c r="C12" s="30" t="s">
        <v>593</v>
      </c>
      <c r="D12" s="23" t="s">
        <v>537</v>
      </c>
      <c r="E12" s="23" t="s">
        <v>43</v>
      </c>
      <c r="F12" s="24" t="s">
        <v>15</v>
      </c>
      <c r="G12" s="33">
        <v>15985930290</v>
      </c>
      <c r="H12" s="23"/>
    </row>
    <row r="13" spans="1:8" ht="24.95" customHeight="1">
      <c r="A13" s="30">
        <v>10</v>
      </c>
      <c r="B13" s="31">
        <v>43655</v>
      </c>
      <c r="C13" s="30" t="s">
        <v>594</v>
      </c>
      <c r="D13" s="30" t="s">
        <v>49</v>
      </c>
      <c r="E13" s="30" t="s">
        <v>43</v>
      </c>
      <c r="F13" s="24" t="s">
        <v>17</v>
      </c>
      <c r="G13" s="32">
        <v>18050880736</v>
      </c>
      <c r="H13" s="30"/>
    </row>
    <row r="14" spans="1:8" ht="24.95" customHeight="1">
      <c r="A14" s="30">
        <v>11</v>
      </c>
      <c r="B14" s="31">
        <v>43655</v>
      </c>
      <c r="C14" s="30" t="s">
        <v>595</v>
      </c>
      <c r="D14" s="30" t="s">
        <v>424</v>
      </c>
      <c r="E14" s="30" t="s">
        <v>43</v>
      </c>
      <c r="F14" s="24" t="s">
        <v>17</v>
      </c>
      <c r="G14" s="32">
        <v>18065310979</v>
      </c>
      <c r="H14" s="30"/>
    </row>
    <row r="15" spans="1:8" ht="24.95" customHeight="1">
      <c r="A15" s="30">
        <v>12</v>
      </c>
      <c r="B15" s="31">
        <v>43655</v>
      </c>
      <c r="C15" s="30" t="s">
        <v>596</v>
      </c>
      <c r="D15" s="30" t="s">
        <v>505</v>
      </c>
      <c r="E15" s="30" t="s">
        <v>43</v>
      </c>
      <c r="F15" s="24" t="s">
        <v>17</v>
      </c>
      <c r="G15" s="32">
        <v>13067203390</v>
      </c>
      <c r="H15" s="30"/>
    </row>
    <row r="16" spans="1:8" ht="24.95" customHeight="1">
      <c r="A16" s="30">
        <v>13</v>
      </c>
      <c r="B16" s="31">
        <v>43655</v>
      </c>
      <c r="C16" s="30" t="s">
        <v>597</v>
      </c>
      <c r="D16" s="30" t="s">
        <v>16</v>
      </c>
      <c r="E16" s="30" t="s">
        <v>43</v>
      </c>
      <c r="F16" s="24" t="s">
        <v>17</v>
      </c>
      <c r="G16" s="32">
        <v>15160788386</v>
      </c>
      <c r="H16" s="30"/>
    </row>
    <row r="17" spans="1:8" s="34" customFormat="1" ht="24.95" customHeight="1">
      <c r="A17" s="30">
        <v>14</v>
      </c>
      <c r="B17" s="31">
        <v>43655</v>
      </c>
      <c r="C17" s="30" t="s">
        <v>598</v>
      </c>
      <c r="D17" s="30" t="s">
        <v>28</v>
      </c>
      <c r="E17" s="30" t="s">
        <v>43</v>
      </c>
      <c r="F17" s="24" t="s">
        <v>17</v>
      </c>
      <c r="G17" s="32">
        <v>15659238820</v>
      </c>
      <c r="H17" s="30"/>
    </row>
    <row r="18" spans="1:8" ht="24.95" customHeight="1">
      <c r="A18" s="30">
        <v>15</v>
      </c>
      <c r="B18" s="31">
        <v>43655</v>
      </c>
      <c r="C18" s="30" t="s">
        <v>599</v>
      </c>
      <c r="D18" s="30" t="s">
        <v>51</v>
      </c>
      <c r="E18" s="30" t="s">
        <v>43</v>
      </c>
      <c r="F18" s="24" t="s">
        <v>17</v>
      </c>
      <c r="G18" s="32">
        <v>13599730245</v>
      </c>
      <c r="H18" s="30"/>
    </row>
    <row r="19" spans="1:8" ht="24.95" customHeight="1">
      <c r="A19" s="30">
        <v>16</v>
      </c>
      <c r="B19" s="31">
        <v>43655</v>
      </c>
      <c r="C19" s="30" t="s">
        <v>600</v>
      </c>
      <c r="D19" s="30" t="s">
        <v>114</v>
      </c>
      <c r="E19" s="30" t="s">
        <v>43</v>
      </c>
      <c r="F19" s="24" t="s">
        <v>17</v>
      </c>
      <c r="G19" s="32">
        <v>15259553126</v>
      </c>
      <c r="H19" s="30"/>
    </row>
    <row r="20" spans="1:8" ht="24.95" customHeight="1">
      <c r="A20" s="30">
        <v>17</v>
      </c>
      <c r="B20" s="31">
        <v>43655</v>
      </c>
      <c r="C20" s="30" t="s">
        <v>601</v>
      </c>
      <c r="D20" s="30" t="s">
        <v>454</v>
      </c>
      <c r="E20" s="30" t="s">
        <v>43</v>
      </c>
      <c r="F20" s="24" t="s">
        <v>17</v>
      </c>
      <c r="G20" s="32">
        <v>13489005867</v>
      </c>
      <c r="H20" s="30"/>
    </row>
    <row r="21" spans="1:8" ht="24.95" customHeight="1">
      <c r="A21" s="30">
        <v>18</v>
      </c>
      <c r="B21" s="31">
        <v>43655</v>
      </c>
      <c r="C21" s="30" t="s">
        <v>602</v>
      </c>
      <c r="D21" s="23" t="s">
        <v>545</v>
      </c>
      <c r="E21" s="23" t="s">
        <v>43</v>
      </c>
      <c r="F21" s="24" t="s">
        <v>17</v>
      </c>
      <c r="G21" s="33">
        <v>17705086995</v>
      </c>
      <c r="H21" s="23"/>
    </row>
    <row r="22" spans="1:8" ht="24.95" customHeight="1">
      <c r="A22" s="30">
        <v>19</v>
      </c>
      <c r="B22" s="31">
        <v>43655</v>
      </c>
      <c r="C22" s="30" t="s">
        <v>603</v>
      </c>
      <c r="D22" s="23" t="s">
        <v>546</v>
      </c>
      <c r="E22" s="23" t="s">
        <v>43</v>
      </c>
      <c r="F22" s="24" t="s">
        <v>17</v>
      </c>
      <c r="G22" s="33">
        <v>13599206643</v>
      </c>
      <c r="H22" s="23"/>
    </row>
    <row r="23" spans="1:8" ht="24.95" customHeight="1">
      <c r="A23" s="30">
        <v>20</v>
      </c>
      <c r="B23" s="31">
        <v>43655</v>
      </c>
      <c r="C23" s="30" t="s">
        <v>604</v>
      </c>
      <c r="D23" s="30" t="s">
        <v>89</v>
      </c>
      <c r="E23" s="30" t="s">
        <v>43</v>
      </c>
      <c r="F23" s="24" t="s">
        <v>19</v>
      </c>
      <c r="G23" s="32">
        <v>19959717808</v>
      </c>
      <c r="H23" s="30"/>
    </row>
    <row r="24" spans="1:8" ht="24.95" customHeight="1">
      <c r="A24" s="30">
        <v>21</v>
      </c>
      <c r="B24" s="31">
        <v>43655</v>
      </c>
      <c r="C24" s="30" t="s">
        <v>605</v>
      </c>
      <c r="D24" s="30" t="s">
        <v>130</v>
      </c>
      <c r="E24" s="30" t="s">
        <v>43</v>
      </c>
      <c r="F24" s="24" t="s">
        <v>20</v>
      </c>
      <c r="G24" s="35">
        <v>18050645701</v>
      </c>
      <c r="H24" s="30"/>
    </row>
    <row r="25" spans="1:8" ht="24.95" customHeight="1">
      <c r="A25" s="30">
        <v>22</v>
      </c>
      <c r="B25" s="31">
        <v>43655</v>
      </c>
      <c r="C25" s="30" t="s">
        <v>606</v>
      </c>
      <c r="D25" s="30" t="s">
        <v>145</v>
      </c>
      <c r="E25" s="30" t="s">
        <v>43</v>
      </c>
      <c r="F25" s="24" t="s">
        <v>20</v>
      </c>
      <c r="G25" s="32">
        <v>13636984668</v>
      </c>
      <c r="H25" s="30"/>
    </row>
    <row r="26" spans="1:8" ht="24.95" customHeight="1">
      <c r="A26" s="30">
        <v>23</v>
      </c>
      <c r="B26" s="31">
        <v>43655</v>
      </c>
      <c r="C26" s="30" t="s">
        <v>607</v>
      </c>
      <c r="D26" s="30" t="s">
        <v>356</v>
      </c>
      <c r="E26" s="30" t="s">
        <v>43</v>
      </c>
      <c r="F26" s="24" t="s">
        <v>9</v>
      </c>
      <c r="G26" s="32">
        <v>18016612288</v>
      </c>
      <c r="H26" s="30"/>
    </row>
    <row r="27" spans="1:8" ht="24.95" customHeight="1">
      <c r="A27" s="30">
        <v>24</v>
      </c>
      <c r="B27" s="31">
        <v>43655</v>
      </c>
      <c r="C27" s="30" t="s">
        <v>608</v>
      </c>
      <c r="D27" s="30" t="s">
        <v>511</v>
      </c>
      <c r="E27" s="30" t="s">
        <v>43</v>
      </c>
      <c r="F27" s="24" t="s">
        <v>194</v>
      </c>
      <c r="G27" s="32">
        <v>18843441760</v>
      </c>
      <c r="H27" s="30"/>
    </row>
    <row r="28" spans="1:8" ht="24.95" customHeight="1">
      <c r="A28" s="30">
        <v>25</v>
      </c>
      <c r="B28" s="31">
        <v>43655</v>
      </c>
      <c r="C28" s="30" t="s">
        <v>609</v>
      </c>
      <c r="D28" s="30" t="s">
        <v>223</v>
      </c>
      <c r="E28" s="30" t="s">
        <v>43</v>
      </c>
      <c r="F28" s="24" t="s">
        <v>194</v>
      </c>
      <c r="G28" s="32">
        <v>13055405428</v>
      </c>
      <c r="H28" s="30"/>
    </row>
    <row r="29" spans="1:8" ht="24.95" customHeight="1">
      <c r="A29" s="30">
        <v>26</v>
      </c>
      <c r="B29" s="31">
        <v>43655</v>
      </c>
      <c r="C29" s="30" t="s">
        <v>610</v>
      </c>
      <c r="D29" s="30" t="s">
        <v>443</v>
      </c>
      <c r="E29" s="30" t="s">
        <v>43</v>
      </c>
      <c r="F29" s="24" t="s">
        <v>156</v>
      </c>
      <c r="G29" s="32">
        <v>17759735860</v>
      </c>
      <c r="H29" s="30"/>
    </row>
    <row r="30" spans="1:8" ht="24.95" customHeight="1">
      <c r="A30" s="30">
        <v>27</v>
      </c>
      <c r="B30" s="31">
        <v>43655</v>
      </c>
      <c r="C30" s="30" t="s">
        <v>611</v>
      </c>
      <c r="D30" s="30" t="s">
        <v>87</v>
      </c>
      <c r="E30" s="30" t="s">
        <v>43</v>
      </c>
      <c r="F30" s="24" t="s">
        <v>48</v>
      </c>
      <c r="G30" s="32">
        <v>15797675219</v>
      </c>
      <c r="H30" s="30"/>
    </row>
    <row r="31" spans="1:8" ht="24.95" customHeight="1">
      <c r="A31" s="30">
        <v>28</v>
      </c>
      <c r="B31" s="31">
        <v>43655</v>
      </c>
      <c r="C31" s="30" t="s">
        <v>612</v>
      </c>
      <c r="D31" s="30" t="s">
        <v>127</v>
      </c>
      <c r="E31" s="30" t="s">
        <v>43</v>
      </c>
      <c r="F31" s="24" t="s">
        <v>21</v>
      </c>
      <c r="G31" s="32">
        <v>15716002955</v>
      </c>
      <c r="H31" s="30"/>
    </row>
    <row r="32" spans="1:8" ht="24.95" customHeight="1">
      <c r="A32" s="30">
        <v>29</v>
      </c>
      <c r="B32" s="31">
        <v>43655</v>
      </c>
      <c r="C32" s="30" t="s">
        <v>613</v>
      </c>
      <c r="D32" s="30" t="s">
        <v>54</v>
      </c>
      <c r="E32" s="30" t="s">
        <v>43</v>
      </c>
      <c r="F32" s="24" t="s">
        <v>21</v>
      </c>
      <c r="G32" s="32">
        <v>15259497407</v>
      </c>
      <c r="H32" s="30"/>
    </row>
    <row r="33" spans="1:8" ht="24.95" customHeight="1">
      <c r="A33" s="30">
        <v>30</v>
      </c>
      <c r="B33" s="31">
        <v>43655</v>
      </c>
      <c r="C33" s="30" t="s">
        <v>614</v>
      </c>
      <c r="D33" s="30" t="s">
        <v>172</v>
      </c>
      <c r="E33" s="30" t="s">
        <v>43</v>
      </c>
      <c r="F33" s="24" t="s">
        <v>21</v>
      </c>
      <c r="G33" s="32">
        <v>13163976915</v>
      </c>
      <c r="H33" s="30"/>
    </row>
    <row r="34" spans="1:8" ht="24.95" customHeight="1">
      <c r="A34" s="30">
        <v>31</v>
      </c>
      <c r="B34" s="31">
        <v>43655</v>
      </c>
      <c r="C34" s="30" t="s">
        <v>615</v>
      </c>
      <c r="D34" s="30" t="s">
        <v>342</v>
      </c>
      <c r="E34" s="30" t="s">
        <v>43</v>
      </c>
      <c r="F34" s="24" t="s">
        <v>21</v>
      </c>
      <c r="G34" s="32">
        <v>15375739653</v>
      </c>
      <c r="H34" s="30"/>
    </row>
    <row r="35" spans="1:8" ht="24.95" customHeight="1">
      <c r="A35" s="30">
        <v>32</v>
      </c>
      <c r="B35" s="31">
        <v>43655</v>
      </c>
      <c r="C35" s="30" t="s">
        <v>616</v>
      </c>
      <c r="D35" s="30" t="s">
        <v>227</v>
      </c>
      <c r="E35" s="30" t="s">
        <v>43</v>
      </c>
      <c r="F35" s="24" t="s">
        <v>21</v>
      </c>
      <c r="G35" s="32">
        <v>15859721272</v>
      </c>
      <c r="H35" s="30"/>
    </row>
    <row r="36" spans="1:8" ht="24.95" customHeight="1">
      <c r="A36" s="30">
        <v>33</v>
      </c>
      <c r="B36" s="31">
        <v>43655</v>
      </c>
      <c r="C36" s="30" t="s">
        <v>617</v>
      </c>
      <c r="D36" s="30" t="s">
        <v>338</v>
      </c>
      <c r="E36" s="30" t="s">
        <v>43</v>
      </c>
      <c r="F36" s="24" t="s">
        <v>21</v>
      </c>
      <c r="G36" s="32">
        <v>17857092157</v>
      </c>
      <c r="H36" s="30"/>
    </row>
    <row r="37" spans="1:8" ht="24.95" customHeight="1">
      <c r="A37" s="30">
        <v>34</v>
      </c>
      <c r="B37" s="31">
        <v>43655</v>
      </c>
      <c r="C37" s="30" t="s">
        <v>618</v>
      </c>
      <c r="D37" s="23" t="s">
        <v>569</v>
      </c>
      <c r="E37" s="23" t="s">
        <v>43</v>
      </c>
      <c r="F37" s="24" t="s">
        <v>21</v>
      </c>
      <c r="G37" s="33">
        <v>13159320916</v>
      </c>
      <c r="H37" s="23"/>
    </row>
    <row r="38" spans="1:8" ht="24.95" customHeight="1">
      <c r="A38" s="30">
        <v>35</v>
      </c>
      <c r="B38" s="31">
        <v>43655</v>
      </c>
      <c r="C38" s="30" t="s">
        <v>619</v>
      </c>
      <c r="D38" s="23" t="s">
        <v>570</v>
      </c>
      <c r="E38" s="23" t="s">
        <v>43</v>
      </c>
      <c r="F38" s="24" t="s">
        <v>21</v>
      </c>
      <c r="G38" s="33">
        <v>19959330240</v>
      </c>
      <c r="H38" s="23">
        <v>16605932653</v>
      </c>
    </row>
    <row r="39" spans="1:8" ht="24.95" customHeight="1">
      <c r="A39" s="30">
        <v>36</v>
      </c>
      <c r="B39" s="31">
        <v>43655</v>
      </c>
      <c r="C39" s="30" t="s">
        <v>620</v>
      </c>
      <c r="D39" s="23" t="s">
        <v>571</v>
      </c>
      <c r="E39" s="23" t="s">
        <v>43</v>
      </c>
      <c r="F39" s="24" t="s">
        <v>572</v>
      </c>
      <c r="G39" s="33">
        <v>15959703581</v>
      </c>
      <c r="H39" s="23"/>
    </row>
    <row r="40" spans="1:8" ht="24.95" customHeight="1">
      <c r="A40" s="30">
        <v>37</v>
      </c>
      <c r="B40" s="31">
        <v>43655</v>
      </c>
      <c r="C40" s="30" t="s">
        <v>621</v>
      </c>
      <c r="D40" s="30" t="s">
        <v>217</v>
      </c>
      <c r="E40" s="30" t="s">
        <v>43</v>
      </c>
      <c r="F40" s="24" t="s">
        <v>139</v>
      </c>
      <c r="G40" s="32">
        <v>18659009067</v>
      </c>
      <c r="H40" s="30"/>
    </row>
    <row r="41" spans="1:8" ht="24.95" customHeight="1">
      <c r="A41" s="30">
        <v>38</v>
      </c>
      <c r="B41" s="31">
        <v>43655</v>
      </c>
      <c r="C41" s="30" t="s">
        <v>622</v>
      </c>
      <c r="D41" s="30" t="s">
        <v>290</v>
      </c>
      <c r="E41" s="30" t="s">
        <v>43</v>
      </c>
      <c r="F41" s="24" t="s">
        <v>277</v>
      </c>
      <c r="G41" s="32">
        <v>18259630232</v>
      </c>
      <c r="H41" s="30"/>
    </row>
    <row r="42" spans="1:8" ht="24.95" customHeight="1">
      <c r="A42" s="30">
        <v>39</v>
      </c>
      <c r="B42" s="31">
        <v>43655</v>
      </c>
      <c r="C42" s="30" t="s">
        <v>623</v>
      </c>
      <c r="D42" s="23" t="s">
        <v>573</v>
      </c>
      <c r="E42" s="23" t="s">
        <v>43</v>
      </c>
      <c r="F42" s="24" t="s">
        <v>277</v>
      </c>
      <c r="G42" s="33">
        <v>18759235236</v>
      </c>
      <c r="H42" s="23"/>
    </row>
    <row r="43" spans="1:8" ht="24.95" customHeight="1">
      <c r="A43" s="30">
        <v>40</v>
      </c>
      <c r="B43" s="31">
        <v>43655</v>
      </c>
      <c r="C43" s="30" t="s">
        <v>624</v>
      </c>
      <c r="D43" s="23" t="s">
        <v>574</v>
      </c>
      <c r="E43" s="23" t="s">
        <v>43</v>
      </c>
      <c r="F43" s="24" t="s">
        <v>575</v>
      </c>
      <c r="G43" s="33">
        <v>18959292067</v>
      </c>
      <c r="H43" s="23"/>
    </row>
    <row r="44" spans="1:8" ht="24.95" customHeight="1">
      <c r="A44" s="30">
        <v>41</v>
      </c>
      <c r="B44" s="31">
        <v>43655</v>
      </c>
      <c r="C44" s="30" t="s">
        <v>625</v>
      </c>
      <c r="D44" s="30" t="s">
        <v>158</v>
      </c>
      <c r="E44" s="30" t="s">
        <v>43</v>
      </c>
      <c r="F44" s="24" t="s">
        <v>27</v>
      </c>
      <c r="G44" s="32">
        <v>15980412810</v>
      </c>
      <c r="H44" s="30"/>
    </row>
    <row r="45" spans="1:8" ht="24.95" customHeight="1">
      <c r="A45" s="30">
        <v>42</v>
      </c>
      <c r="B45" s="31">
        <v>43655</v>
      </c>
      <c r="C45" s="30" t="s">
        <v>626</v>
      </c>
      <c r="D45" s="30" t="s">
        <v>464</v>
      </c>
      <c r="E45" s="30" t="s">
        <v>43</v>
      </c>
      <c r="F45" s="24" t="s">
        <v>27</v>
      </c>
      <c r="G45" s="32">
        <v>15396653305</v>
      </c>
      <c r="H45" s="30"/>
    </row>
    <row r="46" spans="1:8" ht="24.95" customHeight="1">
      <c r="A46" s="30">
        <v>43</v>
      </c>
      <c r="B46" s="31">
        <v>43655</v>
      </c>
      <c r="C46" s="30" t="s">
        <v>627</v>
      </c>
      <c r="D46" s="30" t="s">
        <v>71</v>
      </c>
      <c r="E46" s="30" t="s">
        <v>8</v>
      </c>
      <c r="F46" s="24" t="s">
        <v>9</v>
      </c>
      <c r="G46" s="32">
        <v>18120852993</v>
      </c>
      <c r="H46" s="30"/>
    </row>
    <row r="47" spans="1:8" ht="24.95" customHeight="1">
      <c r="A47" s="30">
        <v>44</v>
      </c>
      <c r="B47" s="31">
        <v>43655</v>
      </c>
      <c r="C47" s="30" t="s">
        <v>628</v>
      </c>
      <c r="D47" s="30" t="s">
        <v>225</v>
      </c>
      <c r="E47" s="30" t="s">
        <v>8</v>
      </c>
      <c r="F47" s="24" t="s">
        <v>9</v>
      </c>
      <c r="G47" s="32">
        <v>15860534855</v>
      </c>
      <c r="H47" s="30"/>
    </row>
    <row r="48" spans="1:8" ht="24.95" customHeight="1">
      <c r="A48" s="30">
        <v>45</v>
      </c>
      <c r="B48" s="31">
        <v>43655</v>
      </c>
      <c r="C48" s="30" t="s">
        <v>629</v>
      </c>
      <c r="D48" s="30" t="s">
        <v>93</v>
      </c>
      <c r="E48" s="30" t="s">
        <v>8</v>
      </c>
      <c r="F48" s="24" t="s">
        <v>9</v>
      </c>
      <c r="G48" s="32">
        <v>15106070373</v>
      </c>
      <c r="H48" s="30"/>
    </row>
    <row r="49" spans="1:8" ht="24.95" customHeight="1">
      <c r="A49" s="30">
        <v>46</v>
      </c>
      <c r="B49" s="31">
        <v>43655</v>
      </c>
      <c r="C49" s="30" t="s">
        <v>630</v>
      </c>
      <c r="D49" s="30" t="s">
        <v>436</v>
      </c>
      <c r="E49" s="30" t="s">
        <v>8</v>
      </c>
      <c r="F49" s="24" t="s">
        <v>9</v>
      </c>
      <c r="G49" s="32">
        <v>18959926905</v>
      </c>
      <c r="H49" s="30"/>
    </row>
    <row r="50" spans="1:8" ht="24.95" customHeight="1">
      <c r="A50" s="30">
        <v>47</v>
      </c>
      <c r="B50" s="31">
        <v>43655</v>
      </c>
      <c r="C50" s="30" t="s">
        <v>631</v>
      </c>
      <c r="D50" s="30" t="s">
        <v>108</v>
      </c>
      <c r="E50" s="30" t="s">
        <v>8</v>
      </c>
      <c r="F50" s="24" t="s">
        <v>9</v>
      </c>
      <c r="G50" s="32">
        <v>15750906500</v>
      </c>
      <c r="H50" s="30"/>
    </row>
    <row r="51" spans="1:8" ht="24.95" customHeight="1">
      <c r="A51" s="30">
        <v>48</v>
      </c>
      <c r="B51" s="31">
        <v>43655</v>
      </c>
      <c r="C51" s="30" t="s">
        <v>632</v>
      </c>
      <c r="D51" s="30" t="s">
        <v>438</v>
      </c>
      <c r="E51" s="30" t="s">
        <v>8</v>
      </c>
      <c r="F51" s="24" t="s">
        <v>9</v>
      </c>
      <c r="G51" s="32">
        <v>18250391575</v>
      </c>
      <c r="H51" s="30"/>
    </row>
    <row r="52" spans="1:8" ht="24.95" customHeight="1">
      <c r="A52" s="30">
        <v>49</v>
      </c>
      <c r="B52" s="31">
        <v>43655</v>
      </c>
      <c r="C52" s="30" t="s">
        <v>633</v>
      </c>
      <c r="D52" s="30" t="s">
        <v>120</v>
      </c>
      <c r="E52" s="30" t="s">
        <v>8</v>
      </c>
      <c r="F52" s="24" t="s">
        <v>9</v>
      </c>
      <c r="G52" s="32">
        <v>15280013081</v>
      </c>
      <c r="H52" s="30"/>
    </row>
    <row r="53" spans="1:8" ht="24.95" customHeight="1">
      <c r="A53" s="30">
        <v>50</v>
      </c>
      <c r="B53" s="31">
        <v>43655</v>
      </c>
      <c r="C53" s="30" t="s">
        <v>634</v>
      </c>
      <c r="D53" s="30" t="s">
        <v>477</v>
      </c>
      <c r="E53" s="30" t="s">
        <v>8</v>
      </c>
      <c r="F53" s="24" t="s">
        <v>9</v>
      </c>
      <c r="G53" s="32">
        <v>18859918315</v>
      </c>
      <c r="H53" s="30"/>
    </row>
    <row r="54" spans="1:8" ht="24.95" customHeight="1">
      <c r="A54" s="30">
        <v>51</v>
      </c>
      <c r="B54" s="31">
        <v>43655</v>
      </c>
      <c r="C54" s="30" t="s">
        <v>635</v>
      </c>
      <c r="D54" s="30" t="s">
        <v>10</v>
      </c>
      <c r="E54" s="30" t="s">
        <v>8</v>
      </c>
      <c r="F54" s="24" t="s">
        <v>9</v>
      </c>
      <c r="G54" s="32">
        <v>18859730177</v>
      </c>
      <c r="H54" s="30"/>
    </row>
    <row r="55" spans="1:8" ht="24.95" customHeight="1">
      <c r="A55" s="30">
        <v>52</v>
      </c>
      <c r="B55" s="31">
        <v>43655</v>
      </c>
      <c r="C55" s="30" t="s">
        <v>636</v>
      </c>
      <c r="D55" s="30" t="s">
        <v>476</v>
      </c>
      <c r="E55" s="30" t="s">
        <v>8</v>
      </c>
      <c r="F55" s="24" t="s">
        <v>9</v>
      </c>
      <c r="G55" s="32">
        <v>13799865157</v>
      </c>
      <c r="H55" s="30"/>
    </row>
    <row r="56" spans="1:8" ht="24.95" customHeight="1">
      <c r="A56" s="30">
        <v>53</v>
      </c>
      <c r="B56" s="31">
        <v>43655</v>
      </c>
      <c r="C56" s="30" t="s">
        <v>637</v>
      </c>
      <c r="D56" s="30" t="s">
        <v>398</v>
      </c>
      <c r="E56" s="30" t="s">
        <v>8</v>
      </c>
      <c r="F56" s="24" t="s">
        <v>9</v>
      </c>
      <c r="G56" s="32">
        <v>13328883885</v>
      </c>
      <c r="H56" s="30"/>
    </row>
    <row r="57" spans="1:8" ht="24.95" customHeight="1">
      <c r="A57" s="30">
        <v>54</v>
      </c>
      <c r="B57" s="31">
        <v>43655</v>
      </c>
      <c r="C57" s="30" t="s">
        <v>638</v>
      </c>
      <c r="D57" s="30" t="s">
        <v>132</v>
      </c>
      <c r="E57" s="30" t="s">
        <v>8</v>
      </c>
      <c r="F57" s="24" t="s">
        <v>9</v>
      </c>
      <c r="G57" s="32">
        <v>18106972091</v>
      </c>
      <c r="H57" s="30"/>
    </row>
    <row r="58" spans="1:8" ht="24.95" customHeight="1">
      <c r="A58" s="30">
        <v>55</v>
      </c>
      <c r="B58" s="31">
        <v>43655</v>
      </c>
      <c r="C58" s="30" t="s">
        <v>639</v>
      </c>
      <c r="D58" s="30" t="s">
        <v>460</v>
      </c>
      <c r="E58" s="30" t="s">
        <v>8</v>
      </c>
      <c r="F58" s="24" t="s">
        <v>9</v>
      </c>
      <c r="G58" s="32">
        <v>15159582377</v>
      </c>
      <c r="H58" s="30"/>
    </row>
    <row r="59" spans="1:8" ht="24.95" customHeight="1">
      <c r="A59" s="30">
        <v>56</v>
      </c>
      <c r="B59" s="31">
        <v>43655</v>
      </c>
      <c r="C59" s="30" t="s">
        <v>640</v>
      </c>
      <c r="D59" s="30" t="s">
        <v>354</v>
      </c>
      <c r="E59" s="30" t="s">
        <v>8</v>
      </c>
      <c r="F59" s="24" t="s">
        <v>9</v>
      </c>
      <c r="G59" s="32">
        <v>18016612266</v>
      </c>
      <c r="H59" s="30"/>
    </row>
    <row r="60" spans="1:8" ht="24.95" customHeight="1">
      <c r="A60" s="30">
        <v>57</v>
      </c>
      <c r="B60" s="31">
        <v>43655</v>
      </c>
      <c r="C60" s="30" t="s">
        <v>641</v>
      </c>
      <c r="D60" s="30" t="s">
        <v>35</v>
      </c>
      <c r="E60" s="30" t="s">
        <v>8</v>
      </c>
      <c r="F60" s="24" t="s">
        <v>9</v>
      </c>
      <c r="G60" s="32">
        <v>15259775359</v>
      </c>
      <c r="H60" s="30"/>
    </row>
    <row r="61" spans="1:8" ht="24.95" customHeight="1">
      <c r="A61" s="30">
        <v>58</v>
      </c>
      <c r="B61" s="31">
        <v>43655</v>
      </c>
      <c r="C61" s="30" t="s">
        <v>642</v>
      </c>
      <c r="D61" s="30" t="s">
        <v>463</v>
      </c>
      <c r="E61" s="30" t="s">
        <v>8</v>
      </c>
      <c r="F61" s="24" t="s">
        <v>9</v>
      </c>
      <c r="G61" s="32">
        <v>17706099653</v>
      </c>
      <c r="H61" s="30"/>
    </row>
    <row r="62" spans="1:8" ht="24.95" customHeight="1">
      <c r="A62" s="30">
        <v>59</v>
      </c>
      <c r="B62" s="31">
        <v>43655</v>
      </c>
      <c r="C62" s="30" t="s">
        <v>643</v>
      </c>
      <c r="D62" s="30" t="s">
        <v>371</v>
      </c>
      <c r="E62" s="30" t="s">
        <v>8</v>
      </c>
      <c r="F62" s="24" t="s">
        <v>9</v>
      </c>
      <c r="G62" s="32">
        <v>13030989009</v>
      </c>
      <c r="H62" s="30"/>
    </row>
    <row r="63" spans="1:8" ht="24.95" customHeight="1">
      <c r="A63" s="30">
        <v>60</v>
      </c>
      <c r="B63" s="31">
        <v>43655</v>
      </c>
      <c r="C63" s="30" t="s">
        <v>644</v>
      </c>
      <c r="D63" s="30" t="s">
        <v>105</v>
      </c>
      <c r="E63" s="30" t="s">
        <v>8</v>
      </c>
      <c r="F63" s="24" t="s">
        <v>9</v>
      </c>
      <c r="G63" s="32">
        <v>13559346613</v>
      </c>
      <c r="H63" s="30"/>
    </row>
    <row r="64" spans="1:8" ht="24.95" customHeight="1">
      <c r="A64" s="30">
        <v>61</v>
      </c>
      <c r="B64" s="31">
        <v>43655</v>
      </c>
      <c r="C64" s="30" t="s">
        <v>645</v>
      </c>
      <c r="D64" s="30" t="s">
        <v>142</v>
      </c>
      <c r="E64" s="30" t="s">
        <v>8</v>
      </c>
      <c r="F64" s="24" t="s">
        <v>9</v>
      </c>
      <c r="G64" s="32">
        <v>13599110662</v>
      </c>
      <c r="H64" s="30"/>
    </row>
    <row r="65" spans="1:8" ht="24.95" customHeight="1">
      <c r="A65" s="30">
        <v>62</v>
      </c>
      <c r="B65" s="31">
        <v>43655</v>
      </c>
      <c r="C65" s="30" t="s">
        <v>646</v>
      </c>
      <c r="D65" s="30" t="s">
        <v>94</v>
      </c>
      <c r="E65" s="30" t="s">
        <v>8</v>
      </c>
      <c r="F65" s="24" t="s">
        <v>9</v>
      </c>
      <c r="G65" s="32">
        <v>13960536998</v>
      </c>
      <c r="H65" s="30"/>
    </row>
    <row r="66" spans="1:8" ht="24.95" customHeight="1">
      <c r="A66" s="30">
        <v>63</v>
      </c>
      <c r="B66" s="31">
        <v>43655</v>
      </c>
      <c r="C66" s="30" t="s">
        <v>647</v>
      </c>
      <c r="D66" s="30" t="s">
        <v>106</v>
      </c>
      <c r="E66" s="30" t="s">
        <v>8</v>
      </c>
      <c r="F66" s="24" t="s">
        <v>9</v>
      </c>
      <c r="G66" s="32">
        <v>18859533260</v>
      </c>
      <c r="H66" s="30"/>
    </row>
    <row r="67" spans="1:8" ht="24.95" customHeight="1">
      <c r="A67" s="30">
        <v>64</v>
      </c>
      <c r="B67" s="31">
        <v>43655</v>
      </c>
      <c r="C67" s="30" t="s">
        <v>648</v>
      </c>
      <c r="D67" s="30" t="s">
        <v>23</v>
      </c>
      <c r="E67" s="30" t="s">
        <v>8</v>
      </c>
      <c r="F67" s="24" t="s">
        <v>9</v>
      </c>
      <c r="G67" s="32">
        <v>18558960589</v>
      </c>
      <c r="H67" s="30"/>
    </row>
    <row r="68" spans="1:8" ht="24.95" customHeight="1">
      <c r="A68" s="30">
        <v>65</v>
      </c>
      <c r="B68" s="31">
        <v>43655</v>
      </c>
      <c r="C68" s="30" t="s">
        <v>649</v>
      </c>
      <c r="D68" s="30" t="s">
        <v>55</v>
      </c>
      <c r="E68" s="30" t="s">
        <v>8</v>
      </c>
      <c r="F68" s="24" t="s">
        <v>9</v>
      </c>
      <c r="G68" s="32">
        <v>13850746005</v>
      </c>
      <c r="H68" s="30"/>
    </row>
    <row r="69" spans="1:8" ht="24.95" customHeight="1">
      <c r="A69" s="30">
        <v>66</v>
      </c>
      <c r="B69" s="31">
        <v>43655</v>
      </c>
      <c r="C69" s="30" t="s">
        <v>650</v>
      </c>
      <c r="D69" s="30" t="s">
        <v>99</v>
      </c>
      <c r="E69" s="30" t="s">
        <v>8</v>
      </c>
      <c r="F69" s="24" t="s">
        <v>9</v>
      </c>
      <c r="G69" s="32">
        <v>15959989998</v>
      </c>
      <c r="H69" s="30"/>
    </row>
    <row r="70" spans="1:8" ht="24.95" customHeight="1">
      <c r="A70" s="30">
        <v>67</v>
      </c>
      <c r="B70" s="31">
        <v>43655</v>
      </c>
      <c r="C70" s="30" t="s">
        <v>651</v>
      </c>
      <c r="D70" s="30" t="s">
        <v>280</v>
      </c>
      <c r="E70" s="30" t="s">
        <v>8</v>
      </c>
      <c r="F70" s="24" t="s">
        <v>9</v>
      </c>
      <c r="G70" s="32">
        <v>15880953557</v>
      </c>
      <c r="H70" s="30"/>
    </row>
    <row r="71" spans="1:8" ht="24.95" customHeight="1">
      <c r="A71" s="30">
        <v>68</v>
      </c>
      <c r="B71" s="31">
        <v>43655</v>
      </c>
      <c r="C71" s="30" t="s">
        <v>652</v>
      </c>
      <c r="D71" s="30" t="s">
        <v>36</v>
      </c>
      <c r="E71" s="30" t="s">
        <v>8</v>
      </c>
      <c r="F71" s="24" t="s">
        <v>9</v>
      </c>
      <c r="G71" s="32">
        <v>18859669531</v>
      </c>
      <c r="H71" s="30"/>
    </row>
    <row r="72" spans="1:8" ht="24.95" customHeight="1">
      <c r="A72" s="30">
        <v>69</v>
      </c>
      <c r="B72" s="31">
        <v>43655</v>
      </c>
      <c r="C72" s="30" t="s">
        <v>653</v>
      </c>
      <c r="D72" s="30" t="s">
        <v>407</v>
      </c>
      <c r="E72" s="30" t="s">
        <v>8</v>
      </c>
      <c r="F72" s="24" t="s">
        <v>9</v>
      </c>
      <c r="G72" s="32">
        <v>15750988391</v>
      </c>
      <c r="H72" s="30"/>
    </row>
    <row r="73" spans="1:8" ht="24.95" customHeight="1">
      <c r="A73" s="30">
        <v>70</v>
      </c>
      <c r="B73" s="31">
        <v>43655</v>
      </c>
      <c r="C73" s="30" t="s">
        <v>654</v>
      </c>
      <c r="D73" s="30" t="s">
        <v>33</v>
      </c>
      <c r="E73" s="30" t="s">
        <v>8</v>
      </c>
      <c r="F73" s="24" t="s">
        <v>9</v>
      </c>
      <c r="G73" s="32">
        <v>18950368969</v>
      </c>
      <c r="H73" s="30"/>
    </row>
    <row r="74" spans="1:8" ht="24.95" customHeight="1">
      <c r="A74" s="30">
        <v>71</v>
      </c>
      <c r="B74" s="31">
        <v>43655</v>
      </c>
      <c r="C74" s="30" t="s">
        <v>655</v>
      </c>
      <c r="D74" s="30" t="s">
        <v>512</v>
      </c>
      <c r="E74" s="30" t="s">
        <v>8</v>
      </c>
      <c r="F74" s="24" t="s">
        <v>9</v>
      </c>
      <c r="G74" s="32">
        <v>18016661833</v>
      </c>
      <c r="H74" s="30"/>
    </row>
    <row r="75" spans="1:8" ht="24.95" customHeight="1">
      <c r="A75" s="30">
        <v>72</v>
      </c>
      <c r="B75" s="31">
        <v>43655</v>
      </c>
      <c r="C75" s="30" t="s">
        <v>656</v>
      </c>
      <c r="D75" s="30" t="s">
        <v>246</v>
      </c>
      <c r="E75" s="30" t="s">
        <v>8</v>
      </c>
      <c r="F75" s="24" t="s">
        <v>9</v>
      </c>
      <c r="G75" s="32">
        <v>15880872599</v>
      </c>
      <c r="H75" s="30"/>
    </row>
    <row r="76" spans="1:8" ht="24.95" customHeight="1">
      <c r="A76" s="30">
        <v>73</v>
      </c>
      <c r="B76" s="31">
        <v>43655</v>
      </c>
      <c r="C76" s="30" t="s">
        <v>657</v>
      </c>
      <c r="D76" s="30" t="s">
        <v>107</v>
      </c>
      <c r="E76" s="30" t="s">
        <v>8</v>
      </c>
      <c r="F76" s="24" t="s">
        <v>9</v>
      </c>
      <c r="G76" s="32">
        <v>15606963380</v>
      </c>
      <c r="H76" s="30"/>
    </row>
    <row r="77" spans="1:8" ht="24.95" customHeight="1">
      <c r="A77" s="30">
        <v>74</v>
      </c>
      <c r="B77" s="31">
        <v>43655</v>
      </c>
      <c r="C77" s="30" t="s">
        <v>658</v>
      </c>
      <c r="D77" s="30" t="s">
        <v>131</v>
      </c>
      <c r="E77" s="30" t="s">
        <v>8</v>
      </c>
      <c r="F77" s="24" t="s">
        <v>9</v>
      </c>
      <c r="G77" s="32">
        <v>18750681421</v>
      </c>
      <c r="H77" s="30"/>
    </row>
    <row r="78" spans="1:8" ht="24.95" customHeight="1">
      <c r="A78" s="30">
        <v>75</v>
      </c>
      <c r="B78" s="31">
        <v>43655</v>
      </c>
      <c r="C78" s="30" t="s">
        <v>659</v>
      </c>
      <c r="D78" s="30" t="s">
        <v>257</v>
      </c>
      <c r="E78" s="30" t="s">
        <v>8</v>
      </c>
      <c r="F78" s="24" t="s">
        <v>9</v>
      </c>
      <c r="G78" s="32">
        <v>13860767751</v>
      </c>
      <c r="H78" s="30"/>
    </row>
    <row r="79" spans="1:8" ht="24.95" customHeight="1">
      <c r="A79" s="30">
        <v>76</v>
      </c>
      <c r="B79" s="31">
        <v>43655</v>
      </c>
      <c r="C79" s="30" t="s">
        <v>660</v>
      </c>
      <c r="D79" s="30" t="s">
        <v>135</v>
      </c>
      <c r="E79" s="30" t="s">
        <v>8</v>
      </c>
      <c r="F79" s="24" t="s">
        <v>9</v>
      </c>
      <c r="G79" s="32">
        <v>15905928902</v>
      </c>
      <c r="H79" s="30"/>
    </row>
    <row r="80" spans="1:8" ht="24.95" customHeight="1">
      <c r="A80" s="30">
        <v>77</v>
      </c>
      <c r="B80" s="31">
        <v>43655</v>
      </c>
      <c r="C80" s="30" t="s">
        <v>661</v>
      </c>
      <c r="D80" s="30" t="s">
        <v>310</v>
      </c>
      <c r="E80" s="30" t="s">
        <v>8</v>
      </c>
      <c r="F80" s="24" t="s">
        <v>9</v>
      </c>
      <c r="G80" s="32">
        <v>15959894833</v>
      </c>
      <c r="H80" s="30"/>
    </row>
    <row r="81" spans="1:8" ht="24.95" customHeight="1">
      <c r="A81" s="30">
        <v>78</v>
      </c>
      <c r="B81" s="31">
        <v>43655</v>
      </c>
      <c r="C81" s="30" t="s">
        <v>662</v>
      </c>
      <c r="D81" s="30" t="s">
        <v>186</v>
      </c>
      <c r="E81" s="30" t="s">
        <v>8</v>
      </c>
      <c r="F81" s="24" t="s">
        <v>9</v>
      </c>
      <c r="G81" s="32">
        <v>17759707879</v>
      </c>
      <c r="H81" s="30"/>
    </row>
    <row r="82" spans="1:8" ht="24.95" customHeight="1">
      <c r="A82" s="30">
        <v>79</v>
      </c>
      <c r="B82" s="31">
        <v>43655</v>
      </c>
      <c r="C82" s="30" t="s">
        <v>663</v>
      </c>
      <c r="D82" s="30" t="s">
        <v>281</v>
      </c>
      <c r="E82" s="30" t="s">
        <v>8</v>
      </c>
      <c r="F82" s="24" t="s">
        <v>9</v>
      </c>
      <c r="G82" s="32">
        <v>18250288596</v>
      </c>
      <c r="H82" s="30"/>
    </row>
    <row r="83" spans="1:8" ht="24.95" customHeight="1">
      <c r="A83" s="30">
        <v>80</v>
      </c>
      <c r="B83" s="31">
        <v>43655</v>
      </c>
      <c r="C83" s="30" t="s">
        <v>664</v>
      </c>
      <c r="D83" s="30" t="s">
        <v>481</v>
      </c>
      <c r="E83" s="30" t="s">
        <v>8</v>
      </c>
      <c r="F83" s="24" t="s">
        <v>9</v>
      </c>
      <c r="G83" s="32">
        <v>18160971587</v>
      </c>
      <c r="H83" s="30"/>
    </row>
    <row r="84" spans="1:8" ht="24.95" customHeight="1">
      <c r="A84" s="30">
        <v>81</v>
      </c>
      <c r="B84" s="31">
        <v>43655</v>
      </c>
      <c r="C84" s="30" t="s">
        <v>665</v>
      </c>
      <c r="D84" s="30" t="s">
        <v>115</v>
      </c>
      <c r="E84" s="30" t="s">
        <v>8</v>
      </c>
      <c r="F84" s="24" t="s">
        <v>9</v>
      </c>
      <c r="G84" s="32">
        <v>15759836901</v>
      </c>
      <c r="H84" s="30"/>
    </row>
    <row r="85" spans="1:8" ht="24.95" customHeight="1">
      <c r="A85" s="30">
        <v>82</v>
      </c>
      <c r="B85" s="31">
        <v>43655</v>
      </c>
      <c r="C85" s="30" t="s">
        <v>666</v>
      </c>
      <c r="D85" s="23" t="s">
        <v>553</v>
      </c>
      <c r="E85" s="23" t="s">
        <v>8</v>
      </c>
      <c r="F85" s="24" t="s">
        <v>9</v>
      </c>
      <c r="G85" s="33">
        <v>15880362279</v>
      </c>
      <c r="H85" s="23"/>
    </row>
    <row r="86" spans="1:8" ht="24.95" customHeight="1">
      <c r="A86" s="30">
        <v>83</v>
      </c>
      <c r="B86" s="31">
        <v>43655</v>
      </c>
      <c r="C86" s="30" t="s">
        <v>667</v>
      </c>
      <c r="D86" s="23" t="s">
        <v>554</v>
      </c>
      <c r="E86" s="23" t="s">
        <v>8</v>
      </c>
      <c r="F86" s="24" t="s">
        <v>9</v>
      </c>
      <c r="G86" s="33">
        <v>13064006868</v>
      </c>
      <c r="H86" s="23"/>
    </row>
    <row r="87" spans="1:8" ht="24.95" customHeight="1">
      <c r="A87" s="30">
        <v>84</v>
      </c>
      <c r="B87" s="31">
        <v>43655</v>
      </c>
      <c r="C87" s="30" t="s">
        <v>668</v>
      </c>
      <c r="D87" s="23" t="s">
        <v>555</v>
      </c>
      <c r="E87" s="23" t="s">
        <v>8</v>
      </c>
      <c r="F87" s="24" t="s">
        <v>9</v>
      </c>
      <c r="G87" s="33">
        <v>18350906676</v>
      </c>
      <c r="H87" s="23"/>
    </row>
    <row r="88" spans="1:8" ht="24.95" customHeight="1">
      <c r="A88" s="30">
        <v>85</v>
      </c>
      <c r="B88" s="31">
        <v>43655</v>
      </c>
      <c r="C88" s="30" t="s">
        <v>669</v>
      </c>
      <c r="D88" s="23" t="s">
        <v>556</v>
      </c>
      <c r="E88" s="23" t="s">
        <v>8</v>
      </c>
      <c r="F88" s="24" t="s">
        <v>9</v>
      </c>
      <c r="G88" s="33">
        <v>15860441220</v>
      </c>
      <c r="H88" s="23"/>
    </row>
    <row r="89" spans="1:8" ht="24.95" customHeight="1">
      <c r="A89" s="30">
        <v>86</v>
      </c>
      <c r="B89" s="31">
        <v>43655</v>
      </c>
      <c r="C89" s="30" t="s">
        <v>670</v>
      </c>
      <c r="D89" s="23" t="s">
        <v>557</v>
      </c>
      <c r="E89" s="23" t="s">
        <v>8</v>
      </c>
      <c r="F89" s="24" t="s">
        <v>9</v>
      </c>
      <c r="G89" s="33">
        <v>15759963731</v>
      </c>
      <c r="H89" s="23"/>
    </row>
    <row r="90" spans="1:8" ht="24.95" customHeight="1">
      <c r="A90" s="30">
        <v>87</v>
      </c>
      <c r="B90" s="31">
        <v>43655</v>
      </c>
      <c r="C90" s="30" t="s">
        <v>671</v>
      </c>
      <c r="D90" s="23" t="s">
        <v>558</v>
      </c>
      <c r="E90" s="23" t="s">
        <v>8</v>
      </c>
      <c r="F90" s="24" t="s">
        <v>9</v>
      </c>
      <c r="G90" s="33">
        <v>18815978259</v>
      </c>
      <c r="H90" s="23"/>
    </row>
    <row r="91" spans="1:8" ht="24.95" customHeight="1">
      <c r="A91" s="30">
        <v>88</v>
      </c>
      <c r="B91" s="31">
        <v>43655</v>
      </c>
      <c r="C91" s="30" t="s">
        <v>672</v>
      </c>
      <c r="D91" s="23" t="s">
        <v>559</v>
      </c>
      <c r="E91" s="23" t="s">
        <v>8</v>
      </c>
      <c r="F91" s="24" t="s">
        <v>9</v>
      </c>
      <c r="G91" s="33">
        <v>18016706826</v>
      </c>
      <c r="H91" s="23"/>
    </row>
    <row r="92" spans="1:8" ht="24.95" customHeight="1">
      <c r="A92" s="30">
        <v>89</v>
      </c>
      <c r="B92" s="31">
        <v>43655</v>
      </c>
      <c r="C92" s="30" t="s">
        <v>673</v>
      </c>
      <c r="D92" s="23" t="s">
        <v>560</v>
      </c>
      <c r="E92" s="23" t="s">
        <v>8</v>
      </c>
      <c r="F92" s="24" t="s">
        <v>9</v>
      </c>
      <c r="G92" s="33">
        <v>13665921598</v>
      </c>
      <c r="H92" s="23"/>
    </row>
    <row r="93" spans="1:8" ht="24.95" customHeight="1">
      <c r="A93" s="30">
        <v>90</v>
      </c>
      <c r="B93" s="31">
        <v>43655</v>
      </c>
      <c r="C93" s="30" t="s">
        <v>674</v>
      </c>
      <c r="D93" s="23" t="s">
        <v>561</v>
      </c>
      <c r="E93" s="23" t="s">
        <v>8</v>
      </c>
      <c r="F93" s="24" t="s">
        <v>9</v>
      </c>
      <c r="G93" s="33">
        <v>18350525552</v>
      </c>
      <c r="H93" s="23"/>
    </row>
    <row r="94" spans="1:8" ht="24.95" customHeight="1">
      <c r="A94" s="30">
        <v>91</v>
      </c>
      <c r="B94" s="31">
        <v>43655</v>
      </c>
      <c r="C94" s="30" t="s">
        <v>675</v>
      </c>
      <c r="D94" s="30" t="s">
        <v>343</v>
      </c>
      <c r="E94" s="30" t="s">
        <v>8</v>
      </c>
      <c r="F94" s="24" t="s">
        <v>104</v>
      </c>
      <c r="G94" s="32">
        <v>15759785290</v>
      </c>
      <c r="H94" s="30"/>
    </row>
    <row r="95" spans="1:8" ht="24.95" customHeight="1">
      <c r="A95" s="30">
        <v>92</v>
      </c>
      <c r="B95" s="31">
        <v>43655</v>
      </c>
      <c r="C95" s="30" t="s">
        <v>676</v>
      </c>
      <c r="D95" s="30" t="s">
        <v>345</v>
      </c>
      <c r="E95" s="30" t="s">
        <v>8</v>
      </c>
      <c r="F95" s="24" t="s">
        <v>104</v>
      </c>
      <c r="G95" s="32">
        <v>15759759596</v>
      </c>
      <c r="H95" s="30"/>
    </row>
    <row r="96" spans="1:8" ht="24.95" customHeight="1">
      <c r="A96" s="30">
        <v>93</v>
      </c>
      <c r="B96" s="31">
        <v>43655</v>
      </c>
      <c r="C96" s="30" t="s">
        <v>677</v>
      </c>
      <c r="D96" s="30" t="s">
        <v>316</v>
      </c>
      <c r="E96" s="30" t="s">
        <v>8</v>
      </c>
      <c r="F96" s="24" t="s">
        <v>25</v>
      </c>
      <c r="G96" s="32">
        <v>13665963582</v>
      </c>
      <c r="H96" s="30"/>
    </row>
    <row r="97" spans="1:8" ht="24.95" customHeight="1">
      <c r="A97" s="30">
        <v>94</v>
      </c>
      <c r="B97" s="31">
        <v>43655</v>
      </c>
      <c r="C97" s="30" t="s">
        <v>678</v>
      </c>
      <c r="D97" s="30" t="s">
        <v>376</v>
      </c>
      <c r="E97" s="30" t="s">
        <v>8</v>
      </c>
      <c r="F97" s="24" t="s">
        <v>25</v>
      </c>
      <c r="G97" s="32">
        <v>18759580825</v>
      </c>
      <c r="H97" s="30"/>
    </row>
    <row r="98" spans="1:8" ht="24.95" customHeight="1">
      <c r="A98" s="30">
        <v>95</v>
      </c>
      <c r="B98" s="31">
        <v>43655</v>
      </c>
      <c r="C98" s="30" t="s">
        <v>679</v>
      </c>
      <c r="D98" s="30" t="s">
        <v>336</v>
      </c>
      <c r="E98" s="30" t="s">
        <v>8</v>
      </c>
      <c r="F98" s="24" t="s">
        <v>25</v>
      </c>
      <c r="G98" s="32">
        <v>15260616715</v>
      </c>
      <c r="H98" s="30"/>
    </row>
    <row r="99" spans="1:8" ht="24.95" customHeight="1">
      <c r="A99" s="30">
        <v>96</v>
      </c>
      <c r="B99" s="31">
        <v>43655</v>
      </c>
      <c r="C99" s="30" t="s">
        <v>680</v>
      </c>
      <c r="D99" s="30" t="s">
        <v>488</v>
      </c>
      <c r="E99" s="30" t="s">
        <v>8</v>
      </c>
      <c r="F99" s="24" t="s">
        <v>25</v>
      </c>
      <c r="G99" s="32">
        <v>15396368970</v>
      </c>
      <c r="H99" s="30"/>
    </row>
    <row r="100" spans="1:8" ht="24.95" customHeight="1">
      <c r="A100" s="30">
        <v>97</v>
      </c>
      <c r="B100" s="31">
        <v>43655</v>
      </c>
      <c r="C100" s="30" t="s">
        <v>681</v>
      </c>
      <c r="D100" s="30" t="s">
        <v>113</v>
      </c>
      <c r="E100" s="30" t="s">
        <v>8</v>
      </c>
      <c r="F100" s="24" t="s">
        <v>25</v>
      </c>
      <c r="G100" s="32">
        <v>15260815963</v>
      </c>
      <c r="H100" s="30"/>
    </row>
    <row r="101" spans="1:8" ht="24.95" customHeight="1">
      <c r="A101" s="30">
        <v>98</v>
      </c>
      <c r="B101" s="31">
        <v>43655</v>
      </c>
      <c r="C101" s="30" t="s">
        <v>682</v>
      </c>
      <c r="D101" s="30" t="s">
        <v>168</v>
      </c>
      <c r="E101" s="30" t="s">
        <v>8</v>
      </c>
      <c r="F101" s="24" t="s">
        <v>25</v>
      </c>
      <c r="G101" s="32">
        <v>15359673241</v>
      </c>
      <c r="H101" s="30"/>
    </row>
    <row r="102" spans="1:8" ht="24.95" customHeight="1">
      <c r="A102" s="30">
        <v>99</v>
      </c>
      <c r="B102" s="31">
        <v>43655</v>
      </c>
      <c r="C102" s="30" t="s">
        <v>683</v>
      </c>
      <c r="D102" s="30" t="s">
        <v>360</v>
      </c>
      <c r="E102" s="30" t="s">
        <v>8</v>
      </c>
      <c r="F102" s="24" t="s">
        <v>25</v>
      </c>
      <c r="G102" s="32">
        <v>18094044234</v>
      </c>
      <c r="H102" s="30"/>
    </row>
    <row r="103" spans="1:8" ht="24.75" customHeight="1">
      <c r="A103" s="30">
        <v>100</v>
      </c>
      <c r="B103" s="31">
        <v>43655</v>
      </c>
      <c r="C103" s="30" t="s">
        <v>684</v>
      </c>
      <c r="D103" s="30" t="s">
        <v>83</v>
      </c>
      <c r="E103" s="30" t="s">
        <v>8</v>
      </c>
      <c r="F103" s="24" t="s">
        <v>25</v>
      </c>
      <c r="G103" s="32">
        <v>15159693162</v>
      </c>
      <c r="H103" s="30"/>
    </row>
    <row r="104" spans="1:8" ht="24.95" customHeight="1">
      <c r="A104" s="30">
        <v>101</v>
      </c>
      <c r="B104" s="31">
        <v>43656</v>
      </c>
      <c r="C104" s="30" t="s">
        <v>585</v>
      </c>
      <c r="D104" s="30" t="s">
        <v>110</v>
      </c>
      <c r="E104" s="30" t="s">
        <v>8</v>
      </c>
      <c r="F104" s="24" t="s">
        <v>25</v>
      </c>
      <c r="G104" s="32">
        <v>15260853508</v>
      </c>
      <c r="H104" s="30"/>
    </row>
    <row r="105" spans="1:8" ht="24.95" customHeight="1">
      <c r="A105" s="30">
        <v>102</v>
      </c>
      <c r="B105" s="31">
        <v>43656</v>
      </c>
      <c r="C105" s="30" t="s">
        <v>586</v>
      </c>
      <c r="D105" s="30" t="s">
        <v>254</v>
      </c>
      <c r="E105" s="30" t="s">
        <v>8</v>
      </c>
      <c r="F105" s="24" t="s">
        <v>25</v>
      </c>
      <c r="G105" s="32">
        <v>15659205051</v>
      </c>
      <c r="H105" s="30"/>
    </row>
    <row r="106" spans="1:8" ht="24.95" customHeight="1">
      <c r="A106" s="30">
        <v>103</v>
      </c>
      <c r="B106" s="31">
        <v>43656</v>
      </c>
      <c r="C106" s="30" t="s">
        <v>587</v>
      </c>
      <c r="D106" s="30" t="s">
        <v>220</v>
      </c>
      <c r="E106" s="30" t="s">
        <v>8</v>
      </c>
      <c r="F106" s="24" t="s">
        <v>25</v>
      </c>
      <c r="G106" s="32">
        <v>13645924656</v>
      </c>
      <c r="H106" s="30"/>
    </row>
    <row r="107" spans="1:8" ht="24.95" customHeight="1">
      <c r="A107" s="30">
        <v>104</v>
      </c>
      <c r="B107" s="31">
        <v>43656</v>
      </c>
      <c r="C107" s="30" t="s">
        <v>590</v>
      </c>
      <c r="D107" s="30" t="s">
        <v>24</v>
      </c>
      <c r="E107" s="30" t="s">
        <v>8</v>
      </c>
      <c r="F107" s="24" t="s">
        <v>25</v>
      </c>
      <c r="G107" s="32">
        <v>15985948959</v>
      </c>
      <c r="H107" s="30"/>
    </row>
    <row r="108" spans="1:8" ht="24.95" customHeight="1">
      <c r="A108" s="30">
        <v>105</v>
      </c>
      <c r="B108" s="31">
        <v>43656</v>
      </c>
      <c r="C108" s="30" t="s">
        <v>685</v>
      </c>
      <c r="D108" s="23" t="s">
        <v>526</v>
      </c>
      <c r="E108" s="23" t="s">
        <v>8</v>
      </c>
      <c r="F108" s="24" t="s">
        <v>25</v>
      </c>
      <c r="G108" s="33">
        <v>15605906725</v>
      </c>
      <c r="H108" s="23"/>
    </row>
    <row r="109" spans="1:8" ht="24.95" customHeight="1">
      <c r="A109" s="30">
        <v>106</v>
      </c>
      <c r="B109" s="31">
        <v>43656</v>
      </c>
      <c r="C109" s="30" t="s">
        <v>686</v>
      </c>
      <c r="D109" s="23" t="s">
        <v>527</v>
      </c>
      <c r="E109" s="23" t="s">
        <v>8</v>
      </c>
      <c r="F109" s="24" t="s">
        <v>25</v>
      </c>
      <c r="G109" s="33">
        <v>15759182380</v>
      </c>
      <c r="H109" s="23"/>
    </row>
    <row r="110" spans="1:8" ht="24.95" customHeight="1">
      <c r="A110" s="30">
        <v>107</v>
      </c>
      <c r="B110" s="31">
        <v>43656</v>
      </c>
      <c r="C110" s="30" t="s">
        <v>687</v>
      </c>
      <c r="D110" s="23" t="s">
        <v>528</v>
      </c>
      <c r="E110" s="23" t="s">
        <v>8</v>
      </c>
      <c r="F110" s="24" t="s">
        <v>25</v>
      </c>
      <c r="G110" s="33">
        <v>18084726761</v>
      </c>
      <c r="H110" s="23"/>
    </row>
    <row r="111" spans="1:8" ht="24.95" customHeight="1">
      <c r="A111" s="30">
        <v>108</v>
      </c>
      <c r="B111" s="31">
        <v>43656</v>
      </c>
      <c r="C111" s="30" t="s">
        <v>688</v>
      </c>
      <c r="D111" s="23" t="s">
        <v>530</v>
      </c>
      <c r="E111" s="23" t="s">
        <v>8</v>
      </c>
      <c r="F111" s="24" t="s">
        <v>25</v>
      </c>
      <c r="G111" s="33">
        <v>15260614269</v>
      </c>
      <c r="H111" s="23"/>
    </row>
    <row r="112" spans="1:8" ht="24.95" customHeight="1">
      <c r="A112" s="30">
        <v>109</v>
      </c>
      <c r="B112" s="31">
        <v>43656</v>
      </c>
      <c r="C112" s="30" t="s">
        <v>592</v>
      </c>
      <c r="D112" s="30" t="s">
        <v>365</v>
      </c>
      <c r="E112" s="30" t="s">
        <v>8</v>
      </c>
      <c r="F112" s="24" t="s">
        <v>11</v>
      </c>
      <c r="G112" s="32" t="s">
        <v>689</v>
      </c>
      <c r="H112" s="30"/>
    </row>
    <row r="113" spans="1:8" ht="24.95" customHeight="1">
      <c r="A113" s="30">
        <v>110</v>
      </c>
      <c r="B113" s="31">
        <v>43656</v>
      </c>
      <c r="C113" s="30" t="s">
        <v>690</v>
      </c>
      <c r="D113" s="30" t="s">
        <v>319</v>
      </c>
      <c r="E113" s="30" t="s">
        <v>8</v>
      </c>
      <c r="F113" s="24" t="s">
        <v>11</v>
      </c>
      <c r="G113" s="32">
        <v>15280068248</v>
      </c>
      <c r="H113" s="30"/>
    </row>
    <row r="114" spans="1:8" s="36" customFormat="1" ht="24.95" customHeight="1">
      <c r="A114" s="30">
        <v>111</v>
      </c>
      <c r="B114" s="31">
        <v>43656</v>
      </c>
      <c r="C114" s="30" t="s">
        <v>691</v>
      </c>
      <c r="D114" s="30" t="s">
        <v>230</v>
      </c>
      <c r="E114" s="30" t="s">
        <v>8</v>
      </c>
      <c r="F114" s="24" t="s">
        <v>11</v>
      </c>
      <c r="G114" s="32" t="s">
        <v>692</v>
      </c>
      <c r="H114" s="30"/>
    </row>
    <row r="115" spans="1:8" ht="24.95" customHeight="1">
      <c r="A115" s="30">
        <v>112</v>
      </c>
      <c r="B115" s="31">
        <v>43656</v>
      </c>
      <c r="C115" s="30" t="s">
        <v>593</v>
      </c>
      <c r="D115" s="30" t="s">
        <v>263</v>
      </c>
      <c r="E115" s="30" t="s">
        <v>8</v>
      </c>
      <c r="F115" s="24" t="s">
        <v>11</v>
      </c>
      <c r="G115" s="32" t="s">
        <v>693</v>
      </c>
      <c r="H115" s="30"/>
    </row>
    <row r="116" spans="1:8" ht="24.95" customHeight="1">
      <c r="A116" s="30">
        <v>113</v>
      </c>
      <c r="B116" s="31">
        <v>43656</v>
      </c>
      <c r="C116" s="30" t="s">
        <v>595</v>
      </c>
      <c r="D116" s="30" t="s">
        <v>166</v>
      </c>
      <c r="E116" s="30" t="s">
        <v>8</v>
      </c>
      <c r="F116" s="24" t="s">
        <v>11</v>
      </c>
      <c r="G116" s="37">
        <v>15659285531</v>
      </c>
      <c r="H116" s="30"/>
    </row>
    <row r="117" spans="1:8" ht="24.95" customHeight="1">
      <c r="A117" s="30">
        <v>114</v>
      </c>
      <c r="B117" s="31">
        <v>43656</v>
      </c>
      <c r="C117" s="30" t="s">
        <v>694</v>
      </c>
      <c r="D117" s="30" t="s">
        <v>22</v>
      </c>
      <c r="E117" s="30" t="s">
        <v>8</v>
      </c>
      <c r="F117" s="24" t="s">
        <v>11</v>
      </c>
      <c r="G117" s="32">
        <v>15294520925</v>
      </c>
      <c r="H117" s="30"/>
    </row>
    <row r="118" spans="1:8" ht="24.95" customHeight="1">
      <c r="A118" s="30">
        <v>115</v>
      </c>
      <c r="B118" s="31">
        <v>43656</v>
      </c>
      <c r="C118" s="30" t="s">
        <v>695</v>
      </c>
      <c r="D118" s="30" t="s">
        <v>121</v>
      </c>
      <c r="E118" s="30" t="s">
        <v>8</v>
      </c>
      <c r="F118" s="24" t="s">
        <v>11</v>
      </c>
      <c r="G118" s="32">
        <v>18250608428</v>
      </c>
      <c r="H118" s="30"/>
    </row>
    <row r="119" spans="1:8" ht="24.95" customHeight="1">
      <c r="A119" s="30">
        <v>116</v>
      </c>
      <c r="B119" s="31">
        <v>43656</v>
      </c>
      <c r="C119" s="30" t="s">
        <v>596</v>
      </c>
      <c r="D119" s="30" t="s">
        <v>12</v>
      </c>
      <c r="E119" s="30" t="s">
        <v>8</v>
      </c>
      <c r="F119" s="24" t="s">
        <v>11</v>
      </c>
      <c r="G119" s="32" t="s">
        <v>696</v>
      </c>
      <c r="H119" s="30"/>
    </row>
    <row r="120" spans="1:8" ht="24.95" customHeight="1">
      <c r="A120" s="30">
        <v>117</v>
      </c>
      <c r="B120" s="31">
        <v>43656</v>
      </c>
      <c r="C120" s="30" t="s">
        <v>697</v>
      </c>
      <c r="D120" s="30" t="s">
        <v>46</v>
      </c>
      <c r="E120" s="30" t="s">
        <v>8</v>
      </c>
      <c r="F120" s="24" t="s">
        <v>11</v>
      </c>
      <c r="G120" s="32" t="s">
        <v>698</v>
      </c>
      <c r="H120" s="30"/>
    </row>
    <row r="121" spans="1:8" ht="24.95" customHeight="1">
      <c r="A121" s="30">
        <v>118</v>
      </c>
      <c r="B121" s="31">
        <v>43656</v>
      </c>
      <c r="C121" s="30" t="s">
        <v>597</v>
      </c>
      <c r="D121" s="30" t="s">
        <v>462</v>
      </c>
      <c r="E121" s="30" t="s">
        <v>8</v>
      </c>
      <c r="F121" s="24" t="s">
        <v>11</v>
      </c>
      <c r="G121" s="32" t="s">
        <v>699</v>
      </c>
      <c r="H121" s="30"/>
    </row>
    <row r="122" spans="1:8" ht="24.95" customHeight="1">
      <c r="A122" s="30">
        <v>119</v>
      </c>
      <c r="B122" s="31">
        <v>43656</v>
      </c>
      <c r="C122" s="30" t="s">
        <v>700</v>
      </c>
      <c r="D122" s="30" t="s">
        <v>446</v>
      </c>
      <c r="E122" s="30" t="s">
        <v>8</v>
      </c>
      <c r="F122" s="24" t="s">
        <v>11</v>
      </c>
      <c r="G122" s="32" t="s">
        <v>701</v>
      </c>
      <c r="H122" s="30"/>
    </row>
    <row r="123" spans="1:8" ht="24.95" customHeight="1">
      <c r="A123" s="30">
        <v>120</v>
      </c>
      <c r="B123" s="31">
        <v>43656</v>
      </c>
      <c r="C123" s="30" t="s">
        <v>598</v>
      </c>
      <c r="D123" s="30" t="s">
        <v>148</v>
      </c>
      <c r="E123" s="30" t="s">
        <v>8</v>
      </c>
      <c r="F123" s="24" t="s">
        <v>11</v>
      </c>
      <c r="G123" s="32" t="s">
        <v>702</v>
      </c>
      <c r="H123" s="30"/>
    </row>
    <row r="124" spans="1:8" ht="24.95" customHeight="1">
      <c r="A124" s="30">
        <v>121</v>
      </c>
      <c r="B124" s="31">
        <v>43656</v>
      </c>
      <c r="C124" s="30" t="s">
        <v>703</v>
      </c>
      <c r="D124" s="30" t="s">
        <v>206</v>
      </c>
      <c r="E124" s="30" t="s">
        <v>8</v>
      </c>
      <c r="F124" s="24" t="s">
        <v>11</v>
      </c>
      <c r="G124" s="35" t="s">
        <v>704</v>
      </c>
      <c r="H124" s="30"/>
    </row>
    <row r="125" spans="1:8" ht="24.95" customHeight="1">
      <c r="A125" s="30">
        <v>122</v>
      </c>
      <c r="B125" s="31">
        <v>43656</v>
      </c>
      <c r="C125" s="30" t="s">
        <v>600</v>
      </c>
      <c r="D125" s="30" t="s">
        <v>379</v>
      </c>
      <c r="E125" s="30" t="s">
        <v>8</v>
      </c>
      <c r="F125" s="24" t="s">
        <v>11</v>
      </c>
      <c r="G125" s="32" t="s">
        <v>705</v>
      </c>
      <c r="H125" s="30"/>
    </row>
    <row r="126" spans="1:8" ht="24.95" customHeight="1">
      <c r="A126" s="30">
        <v>123</v>
      </c>
      <c r="B126" s="31">
        <v>43656</v>
      </c>
      <c r="C126" s="30" t="s">
        <v>601</v>
      </c>
      <c r="D126" s="30" t="s">
        <v>262</v>
      </c>
      <c r="E126" s="30" t="s">
        <v>8</v>
      </c>
      <c r="F126" s="24" t="s">
        <v>11</v>
      </c>
      <c r="G126" s="32" t="s">
        <v>706</v>
      </c>
      <c r="H126" s="30"/>
    </row>
    <row r="127" spans="1:8" ht="24.95" customHeight="1">
      <c r="A127" s="30">
        <v>124</v>
      </c>
      <c r="B127" s="31">
        <v>43656</v>
      </c>
      <c r="C127" s="30" t="s">
        <v>602</v>
      </c>
      <c r="D127" s="30" t="s">
        <v>178</v>
      </c>
      <c r="E127" s="30" t="s">
        <v>8</v>
      </c>
      <c r="F127" s="24" t="s">
        <v>11</v>
      </c>
      <c r="G127" s="32" t="s">
        <v>707</v>
      </c>
      <c r="H127" s="30"/>
    </row>
    <row r="128" spans="1:8" ht="24.95" customHeight="1">
      <c r="A128" s="30">
        <v>125</v>
      </c>
      <c r="B128" s="31">
        <v>43656</v>
      </c>
      <c r="C128" s="30" t="s">
        <v>708</v>
      </c>
      <c r="D128" s="30" t="s">
        <v>457</v>
      </c>
      <c r="E128" s="30" t="s">
        <v>8</v>
      </c>
      <c r="F128" s="24" t="s">
        <v>11</v>
      </c>
      <c r="G128" s="32" t="s">
        <v>709</v>
      </c>
      <c r="H128" s="30"/>
    </row>
    <row r="129" spans="1:8" ht="24.95" customHeight="1">
      <c r="A129" s="30">
        <v>126</v>
      </c>
      <c r="B129" s="31">
        <v>43656</v>
      </c>
      <c r="C129" s="30" t="s">
        <v>605</v>
      </c>
      <c r="D129" s="30" t="s">
        <v>322</v>
      </c>
      <c r="E129" s="30" t="s">
        <v>8</v>
      </c>
      <c r="F129" s="24" t="s">
        <v>11</v>
      </c>
      <c r="G129" s="32" t="s">
        <v>710</v>
      </c>
      <c r="H129" s="30"/>
    </row>
    <row r="130" spans="1:8" ht="24.95" customHeight="1">
      <c r="A130" s="30">
        <v>127</v>
      </c>
      <c r="B130" s="31">
        <v>43656</v>
      </c>
      <c r="C130" s="30" t="s">
        <v>606</v>
      </c>
      <c r="D130" s="23" t="s">
        <v>532</v>
      </c>
      <c r="E130" s="23" t="s">
        <v>8</v>
      </c>
      <c r="F130" s="24" t="s">
        <v>533</v>
      </c>
      <c r="G130" s="33" t="s">
        <v>711</v>
      </c>
      <c r="H130" s="23"/>
    </row>
    <row r="131" spans="1:8" ht="24.95" customHeight="1">
      <c r="A131" s="30">
        <v>128</v>
      </c>
      <c r="B131" s="31">
        <v>43656</v>
      </c>
      <c r="C131" s="30" t="s">
        <v>607</v>
      </c>
      <c r="D131" s="30" t="s">
        <v>473</v>
      </c>
      <c r="E131" s="30" t="s">
        <v>8</v>
      </c>
      <c r="F131" s="24" t="s">
        <v>15</v>
      </c>
      <c r="G131" s="32" t="s">
        <v>712</v>
      </c>
      <c r="H131" s="30"/>
    </row>
    <row r="132" spans="1:8" ht="24.95" customHeight="1">
      <c r="A132" s="30">
        <v>129</v>
      </c>
      <c r="B132" s="31">
        <v>43656</v>
      </c>
      <c r="C132" s="30" t="s">
        <v>608</v>
      </c>
      <c r="D132" s="30" t="s">
        <v>469</v>
      </c>
      <c r="E132" s="30" t="s">
        <v>8</v>
      </c>
      <c r="F132" s="24" t="s">
        <v>15</v>
      </c>
      <c r="G132" s="32" t="s">
        <v>713</v>
      </c>
      <c r="H132" s="30"/>
    </row>
    <row r="133" spans="1:8" ht="24.95" customHeight="1">
      <c r="A133" s="30">
        <v>130</v>
      </c>
      <c r="B133" s="31">
        <v>43656</v>
      </c>
      <c r="C133" s="30" t="s">
        <v>609</v>
      </c>
      <c r="D133" s="30" t="s">
        <v>61</v>
      </c>
      <c r="E133" s="30" t="s">
        <v>8</v>
      </c>
      <c r="F133" s="24" t="s">
        <v>15</v>
      </c>
      <c r="G133" s="32" t="s">
        <v>714</v>
      </c>
      <c r="H133" s="30"/>
    </row>
    <row r="134" spans="1:8" ht="24.95" customHeight="1">
      <c r="A134" s="30">
        <v>131</v>
      </c>
      <c r="B134" s="31">
        <v>43656</v>
      </c>
      <c r="C134" s="30" t="s">
        <v>610</v>
      </c>
      <c r="D134" s="30" t="s">
        <v>63</v>
      </c>
      <c r="E134" s="30" t="s">
        <v>8</v>
      </c>
      <c r="F134" s="24" t="s">
        <v>15</v>
      </c>
      <c r="G134" s="32" t="s">
        <v>715</v>
      </c>
      <c r="H134" s="30"/>
    </row>
    <row r="135" spans="1:8" ht="24.95" customHeight="1">
      <c r="A135" s="30">
        <v>132</v>
      </c>
      <c r="B135" s="31">
        <v>43656</v>
      </c>
      <c r="C135" s="30" t="s">
        <v>716</v>
      </c>
      <c r="D135" s="30" t="s">
        <v>332</v>
      </c>
      <c r="E135" s="30" t="s">
        <v>8</v>
      </c>
      <c r="F135" s="24" t="s">
        <v>15</v>
      </c>
      <c r="G135" s="32" t="s">
        <v>717</v>
      </c>
      <c r="H135" s="30"/>
    </row>
    <row r="136" spans="1:8" ht="24.95" customHeight="1">
      <c r="A136" s="30">
        <v>133</v>
      </c>
      <c r="B136" s="31">
        <v>43656</v>
      </c>
      <c r="C136" s="30" t="s">
        <v>612</v>
      </c>
      <c r="D136" s="30" t="s">
        <v>109</v>
      </c>
      <c r="E136" s="30" t="s">
        <v>8</v>
      </c>
      <c r="F136" s="24" t="s">
        <v>15</v>
      </c>
      <c r="G136" s="32" t="s">
        <v>718</v>
      </c>
      <c r="H136" s="30"/>
    </row>
    <row r="137" spans="1:8" ht="24.95" customHeight="1">
      <c r="A137" s="30">
        <v>134</v>
      </c>
      <c r="B137" s="31">
        <v>43656</v>
      </c>
      <c r="C137" s="30" t="s">
        <v>613</v>
      </c>
      <c r="D137" s="30" t="s">
        <v>362</v>
      </c>
      <c r="E137" s="30" t="s">
        <v>8</v>
      </c>
      <c r="F137" s="24" t="s">
        <v>15</v>
      </c>
      <c r="G137" s="32" t="s">
        <v>719</v>
      </c>
      <c r="H137" s="30"/>
    </row>
    <row r="138" spans="1:8" ht="24.95" customHeight="1">
      <c r="A138" s="30">
        <v>135</v>
      </c>
      <c r="B138" s="31">
        <v>43656</v>
      </c>
      <c r="C138" s="30" t="s">
        <v>618</v>
      </c>
      <c r="D138" s="30" t="s">
        <v>82</v>
      </c>
      <c r="E138" s="30" t="s">
        <v>8</v>
      </c>
      <c r="F138" s="24" t="s">
        <v>15</v>
      </c>
      <c r="G138" s="32" t="s">
        <v>720</v>
      </c>
      <c r="H138" s="30"/>
    </row>
    <row r="139" spans="1:8" ht="24.95" customHeight="1">
      <c r="A139" s="30">
        <v>136</v>
      </c>
      <c r="B139" s="31">
        <v>43656</v>
      </c>
      <c r="C139" s="30" t="s">
        <v>619</v>
      </c>
      <c r="D139" s="30" t="s">
        <v>179</v>
      </c>
      <c r="E139" s="30" t="s">
        <v>8</v>
      </c>
      <c r="F139" s="24" t="s">
        <v>15</v>
      </c>
      <c r="G139" s="32" t="s">
        <v>721</v>
      </c>
      <c r="H139" s="30"/>
    </row>
    <row r="140" spans="1:8" ht="24.95" customHeight="1">
      <c r="A140" s="30">
        <v>137</v>
      </c>
      <c r="B140" s="31">
        <v>43656</v>
      </c>
      <c r="C140" s="30" t="s">
        <v>620</v>
      </c>
      <c r="D140" s="30" t="s">
        <v>45</v>
      </c>
      <c r="E140" s="30" t="s">
        <v>8</v>
      </c>
      <c r="F140" s="24" t="s">
        <v>15</v>
      </c>
      <c r="G140" s="32" t="s">
        <v>722</v>
      </c>
      <c r="H140" s="30"/>
    </row>
    <row r="141" spans="1:8" ht="24.95" customHeight="1">
      <c r="A141" s="30">
        <v>138</v>
      </c>
      <c r="B141" s="31">
        <v>43656</v>
      </c>
      <c r="C141" s="30" t="s">
        <v>621</v>
      </c>
      <c r="D141" s="30" t="s">
        <v>270</v>
      </c>
      <c r="E141" s="30" t="s">
        <v>8</v>
      </c>
      <c r="F141" s="24" t="s">
        <v>15</v>
      </c>
      <c r="G141" s="32" t="s">
        <v>723</v>
      </c>
      <c r="H141" s="30"/>
    </row>
    <row r="142" spans="1:8" ht="24.95" customHeight="1">
      <c r="A142" s="30">
        <v>139</v>
      </c>
      <c r="B142" s="31">
        <v>43656</v>
      </c>
      <c r="C142" s="30" t="s">
        <v>622</v>
      </c>
      <c r="D142" s="30" t="s">
        <v>368</v>
      </c>
      <c r="E142" s="30" t="s">
        <v>8</v>
      </c>
      <c r="F142" s="24" t="s">
        <v>15</v>
      </c>
      <c r="G142" s="32" t="s">
        <v>724</v>
      </c>
      <c r="H142" s="30"/>
    </row>
    <row r="143" spans="1:8" ht="24.95" customHeight="1">
      <c r="A143" s="30">
        <v>140</v>
      </c>
      <c r="B143" s="31">
        <v>43656</v>
      </c>
      <c r="C143" s="30" t="s">
        <v>623</v>
      </c>
      <c r="D143" s="30" t="s">
        <v>367</v>
      </c>
      <c r="E143" s="30" t="s">
        <v>8</v>
      </c>
      <c r="F143" s="24" t="s">
        <v>15</v>
      </c>
      <c r="G143" s="32" t="s">
        <v>725</v>
      </c>
      <c r="H143" s="30"/>
    </row>
    <row r="144" spans="1:8" ht="24.95" customHeight="1">
      <c r="A144" s="30">
        <v>141</v>
      </c>
      <c r="B144" s="31">
        <v>43656</v>
      </c>
      <c r="C144" s="30" t="s">
        <v>624</v>
      </c>
      <c r="D144" s="30" t="s">
        <v>255</v>
      </c>
      <c r="E144" s="30" t="s">
        <v>8</v>
      </c>
      <c r="F144" s="24" t="s">
        <v>15</v>
      </c>
      <c r="G144" s="32" t="s">
        <v>726</v>
      </c>
      <c r="H144" s="30"/>
    </row>
    <row r="145" spans="1:8" ht="24.95" customHeight="1">
      <c r="A145" s="30">
        <v>142</v>
      </c>
      <c r="B145" s="31">
        <v>43656</v>
      </c>
      <c r="C145" s="30" t="s">
        <v>727</v>
      </c>
      <c r="D145" s="30" t="s">
        <v>237</v>
      </c>
      <c r="E145" s="30" t="s">
        <v>8</v>
      </c>
      <c r="F145" s="24" t="s">
        <v>15</v>
      </c>
      <c r="G145" s="32" t="s">
        <v>728</v>
      </c>
      <c r="H145" s="30"/>
    </row>
    <row r="146" spans="1:8" ht="24.95" customHeight="1">
      <c r="A146" s="30">
        <v>143</v>
      </c>
      <c r="B146" s="31">
        <v>43656</v>
      </c>
      <c r="C146" s="30" t="s">
        <v>729</v>
      </c>
      <c r="D146" s="30" t="s">
        <v>163</v>
      </c>
      <c r="E146" s="30" t="s">
        <v>8</v>
      </c>
      <c r="F146" s="24" t="s">
        <v>15</v>
      </c>
      <c r="G146" s="32" t="s">
        <v>730</v>
      </c>
      <c r="H146" s="30"/>
    </row>
    <row r="147" spans="1:8" ht="24.95" customHeight="1">
      <c r="A147" s="30">
        <v>144</v>
      </c>
      <c r="B147" s="31">
        <v>43656</v>
      </c>
      <c r="C147" s="30" t="s">
        <v>628</v>
      </c>
      <c r="D147" s="30" t="s">
        <v>461</v>
      </c>
      <c r="E147" s="30" t="s">
        <v>8</v>
      </c>
      <c r="F147" s="24" t="s">
        <v>15</v>
      </c>
      <c r="G147" s="32" t="s">
        <v>731</v>
      </c>
      <c r="H147" s="30"/>
    </row>
    <row r="148" spans="1:8" ht="24.95" customHeight="1">
      <c r="A148" s="30">
        <v>145</v>
      </c>
      <c r="B148" s="31">
        <v>43656</v>
      </c>
      <c r="C148" s="30" t="s">
        <v>732</v>
      </c>
      <c r="D148" s="30" t="s">
        <v>335</v>
      </c>
      <c r="E148" s="30" t="s">
        <v>8</v>
      </c>
      <c r="F148" s="24" t="s">
        <v>15</v>
      </c>
      <c r="G148" s="32" t="s">
        <v>733</v>
      </c>
      <c r="H148" s="30"/>
    </row>
    <row r="149" spans="1:8" ht="24.95" customHeight="1">
      <c r="A149" s="30">
        <v>146</v>
      </c>
      <c r="B149" s="31">
        <v>43656</v>
      </c>
      <c r="C149" s="30" t="s">
        <v>734</v>
      </c>
      <c r="D149" s="30" t="s">
        <v>375</v>
      </c>
      <c r="E149" s="30" t="s">
        <v>8</v>
      </c>
      <c r="F149" s="24" t="s">
        <v>15</v>
      </c>
      <c r="G149" s="32" t="s">
        <v>735</v>
      </c>
      <c r="H149" s="30"/>
    </row>
    <row r="150" spans="1:8" ht="24.95" customHeight="1">
      <c r="A150" s="30">
        <v>147</v>
      </c>
      <c r="B150" s="31">
        <v>43656</v>
      </c>
      <c r="C150" s="30" t="s">
        <v>633</v>
      </c>
      <c r="D150" s="30" t="s">
        <v>351</v>
      </c>
      <c r="E150" s="30" t="s">
        <v>8</v>
      </c>
      <c r="F150" s="24" t="s">
        <v>15</v>
      </c>
      <c r="G150" s="32" t="s">
        <v>736</v>
      </c>
      <c r="H150" s="30"/>
    </row>
    <row r="151" spans="1:8" ht="24.95" customHeight="1">
      <c r="A151" s="30">
        <v>148</v>
      </c>
      <c r="B151" s="31">
        <v>43656</v>
      </c>
      <c r="C151" s="30" t="s">
        <v>634</v>
      </c>
      <c r="D151" s="30" t="s">
        <v>474</v>
      </c>
      <c r="E151" s="30" t="s">
        <v>8</v>
      </c>
      <c r="F151" s="24" t="s">
        <v>15</v>
      </c>
      <c r="G151" s="32" t="s">
        <v>737</v>
      </c>
      <c r="H151" s="30"/>
    </row>
    <row r="152" spans="1:8" ht="24.95" customHeight="1">
      <c r="A152" s="30">
        <v>149</v>
      </c>
      <c r="B152" s="31">
        <v>43656</v>
      </c>
      <c r="C152" s="30" t="s">
        <v>635</v>
      </c>
      <c r="D152" s="30" t="s">
        <v>478</v>
      </c>
      <c r="E152" s="30" t="s">
        <v>8</v>
      </c>
      <c r="F152" s="24" t="s">
        <v>15</v>
      </c>
      <c r="G152" s="32" t="s">
        <v>738</v>
      </c>
      <c r="H152" s="30"/>
    </row>
    <row r="153" spans="1:8" ht="24.95" customHeight="1">
      <c r="A153" s="30">
        <v>150</v>
      </c>
      <c r="B153" s="31">
        <v>43656</v>
      </c>
      <c r="C153" s="30" t="s">
        <v>739</v>
      </c>
      <c r="D153" s="30" t="s">
        <v>264</v>
      </c>
      <c r="E153" s="30" t="s">
        <v>8</v>
      </c>
      <c r="F153" s="24" t="s">
        <v>15</v>
      </c>
      <c r="G153" s="32" t="s">
        <v>740</v>
      </c>
      <c r="H153" s="30"/>
    </row>
    <row r="154" spans="1:8" ht="24.95" customHeight="1">
      <c r="A154" s="30">
        <v>151</v>
      </c>
      <c r="B154" s="31">
        <v>43656</v>
      </c>
      <c r="C154" s="30" t="s">
        <v>636</v>
      </c>
      <c r="D154" s="30" t="s">
        <v>248</v>
      </c>
      <c r="E154" s="30" t="s">
        <v>8</v>
      </c>
      <c r="F154" s="24" t="s">
        <v>15</v>
      </c>
      <c r="G154" s="32" t="s">
        <v>741</v>
      </c>
      <c r="H154" s="30"/>
    </row>
    <row r="155" spans="1:8" ht="24.95" customHeight="1">
      <c r="A155" s="30">
        <v>152</v>
      </c>
      <c r="B155" s="31">
        <v>43656</v>
      </c>
      <c r="C155" s="30" t="s">
        <v>637</v>
      </c>
      <c r="D155" s="30" t="s">
        <v>50</v>
      </c>
      <c r="E155" s="30" t="s">
        <v>8</v>
      </c>
      <c r="F155" s="24" t="s">
        <v>15</v>
      </c>
      <c r="G155" s="32" t="s">
        <v>742</v>
      </c>
      <c r="H155" s="30"/>
    </row>
    <row r="156" spans="1:8" ht="24.95" customHeight="1">
      <c r="A156" s="30">
        <v>153</v>
      </c>
      <c r="B156" s="31">
        <v>43656</v>
      </c>
      <c r="C156" s="30" t="s">
        <v>743</v>
      </c>
      <c r="D156" s="30" t="s">
        <v>32</v>
      </c>
      <c r="E156" s="30" t="s">
        <v>8</v>
      </c>
      <c r="F156" s="24" t="s">
        <v>15</v>
      </c>
      <c r="G156" s="32" t="s">
        <v>744</v>
      </c>
      <c r="H156" s="30"/>
    </row>
    <row r="157" spans="1:8" ht="24.95" customHeight="1">
      <c r="A157" s="30">
        <v>154</v>
      </c>
      <c r="B157" s="31">
        <v>43656</v>
      </c>
      <c r="C157" s="30" t="s">
        <v>745</v>
      </c>
      <c r="D157" s="30" t="s">
        <v>251</v>
      </c>
      <c r="E157" s="30" t="s">
        <v>8</v>
      </c>
      <c r="F157" s="24" t="s">
        <v>15</v>
      </c>
      <c r="G157" s="32" t="s">
        <v>746</v>
      </c>
      <c r="H157" s="30"/>
    </row>
    <row r="158" spans="1:8" ht="24.95" customHeight="1">
      <c r="A158" s="30">
        <v>155</v>
      </c>
      <c r="B158" s="31">
        <v>43656</v>
      </c>
      <c r="C158" s="30" t="s">
        <v>638</v>
      </c>
      <c r="D158" s="30" t="s">
        <v>96</v>
      </c>
      <c r="E158" s="30" t="s">
        <v>8</v>
      </c>
      <c r="F158" s="24" t="s">
        <v>15</v>
      </c>
      <c r="G158" s="32" t="s">
        <v>747</v>
      </c>
      <c r="H158" s="30"/>
    </row>
    <row r="159" spans="1:8" ht="24.95" customHeight="1">
      <c r="A159" s="30">
        <v>156</v>
      </c>
      <c r="B159" s="31">
        <v>43656</v>
      </c>
      <c r="C159" s="30" t="s">
        <v>639</v>
      </c>
      <c r="D159" s="30" t="s">
        <v>180</v>
      </c>
      <c r="E159" s="30" t="s">
        <v>8</v>
      </c>
      <c r="F159" s="24" t="s">
        <v>15</v>
      </c>
      <c r="G159" s="32" t="s">
        <v>748</v>
      </c>
      <c r="H159" s="30"/>
    </row>
    <row r="160" spans="1:8" ht="24.95" customHeight="1">
      <c r="A160" s="30">
        <v>157</v>
      </c>
      <c r="B160" s="31">
        <v>43656</v>
      </c>
      <c r="C160" s="30" t="s">
        <v>641</v>
      </c>
      <c r="D160" s="30" t="s">
        <v>234</v>
      </c>
      <c r="E160" s="30" t="s">
        <v>8</v>
      </c>
      <c r="F160" s="24" t="s">
        <v>15</v>
      </c>
      <c r="G160" s="32" t="s">
        <v>749</v>
      </c>
      <c r="H160" s="30"/>
    </row>
    <row r="161" spans="1:8" ht="24.95" customHeight="1">
      <c r="A161" s="30">
        <v>158</v>
      </c>
      <c r="B161" s="31">
        <v>43656</v>
      </c>
      <c r="C161" s="30" t="s">
        <v>642</v>
      </c>
      <c r="D161" s="30" t="s">
        <v>190</v>
      </c>
      <c r="E161" s="30" t="s">
        <v>8</v>
      </c>
      <c r="F161" s="24" t="s">
        <v>15</v>
      </c>
      <c r="G161" s="32" t="s">
        <v>750</v>
      </c>
      <c r="H161" s="30"/>
    </row>
    <row r="162" spans="1:8" ht="24.95" customHeight="1">
      <c r="A162" s="30">
        <v>159</v>
      </c>
      <c r="B162" s="31">
        <v>43656</v>
      </c>
      <c r="C162" s="30" t="s">
        <v>751</v>
      </c>
      <c r="D162" s="30" t="s">
        <v>273</v>
      </c>
      <c r="E162" s="30" t="s">
        <v>8</v>
      </c>
      <c r="F162" s="24" t="s">
        <v>15</v>
      </c>
      <c r="G162" s="32" t="s">
        <v>752</v>
      </c>
      <c r="H162" s="30"/>
    </row>
    <row r="163" spans="1:8" ht="24.95" customHeight="1">
      <c r="A163" s="30">
        <v>160</v>
      </c>
      <c r="B163" s="31">
        <v>43656</v>
      </c>
      <c r="C163" s="30" t="s">
        <v>643</v>
      </c>
      <c r="D163" s="30" t="s">
        <v>77</v>
      </c>
      <c r="E163" s="30" t="s">
        <v>8</v>
      </c>
      <c r="F163" s="24" t="s">
        <v>15</v>
      </c>
      <c r="G163" s="32" t="s">
        <v>753</v>
      </c>
      <c r="H163" s="30"/>
    </row>
    <row r="164" spans="1:8" ht="24.95" customHeight="1">
      <c r="A164" s="30">
        <v>161</v>
      </c>
      <c r="B164" s="31">
        <v>43656</v>
      </c>
      <c r="C164" s="30" t="s">
        <v>754</v>
      </c>
      <c r="D164" s="30" t="s">
        <v>56</v>
      </c>
      <c r="E164" s="30" t="s">
        <v>8</v>
      </c>
      <c r="F164" s="24" t="s">
        <v>15</v>
      </c>
      <c r="G164" s="32" t="s">
        <v>755</v>
      </c>
      <c r="H164" s="30"/>
    </row>
    <row r="165" spans="1:8" ht="24.95" customHeight="1">
      <c r="A165" s="30">
        <v>162</v>
      </c>
      <c r="B165" s="31">
        <v>43656</v>
      </c>
      <c r="C165" s="30" t="s">
        <v>646</v>
      </c>
      <c r="D165" s="30" t="s">
        <v>507</v>
      </c>
      <c r="E165" s="30" t="s">
        <v>8</v>
      </c>
      <c r="F165" s="24" t="s">
        <v>15</v>
      </c>
      <c r="G165" s="32" t="s">
        <v>756</v>
      </c>
      <c r="H165" s="30"/>
    </row>
    <row r="166" spans="1:8" ht="24.95" customHeight="1">
      <c r="A166" s="30">
        <v>163</v>
      </c>
      <c r="B166" s="31">
        <v>43656</v>
      </c>
      <c r="C166" s="30" t="s">
        <v>757</v>
      </c>
      <c r="D166" s="30" t="s">
        <v>302</v>
      </c>
      <c r="E166" s="30" t="s">
        <v>8</v>
      </c>
      <c r="F166" s="24" t="s">
        <v>15</v>
      </c>
      <c r="G166" s="32" t="s">
        <v>758</v>
      </c>
      <c r="H166" s="30"/>
    </row>
    <row r="167" spans="1:8" ht="24.95" customHeight="1">
      <c r="A167" s="30">
        <v>164</v>
      </c>
      <c r="B167" s="31">
        <v>43656</v>
      </c>
      <c r="C167" s="30" t="s">
        <v>647</v>
      </c>
      <c r="D167" s="30" t="s">
        <v>472</v>
      </c>
      <c r="E167" s="30" t="s">
        <v>8</v>
      </c>
      <c r="F167" s="24" t="s">
        <v>15</v>
      </c>
      <c r="G167" s="32" t="s">
        <v>759</v>
      </c>
      <c r="H167" s="30"/>
    </row>
    <row r="168" spans="1:8" ht="24.95" customHeight="1">
      <c r="A168" s="30">
        <v>165</v>
      </c>
      <c r="B168" s="31">
        <v>43656</v>
      </c>
      <c r="C168" s="30" t="s">
        <v>651</v>
      </c>
      <c r="D168" s="30" t="s">
        <v>191</v>
      </c>
      <c r="E168" s="30" t="s">
        <v>8</v>
      </c>
      <c r="F168" s="24" t="s">
        <v>15</v>
      </c>
      <c r="G168" s="32" t="s">
        <v>760</v>
      </c>
      <c r="H168" s="30"/>
    </row>
    <row r="169" spans="1:8" ht="24.95" customHeight="1">
      <c r="A169" s="30">
        <v>166</v>
      </c>
      <c r="B169" s="31">
        <v>43656</v>
      </c>
      <c r="C169" s="30" t="s">
        <v>652</v>
      </c>
      <c r="D169" s="23" t="s">
        <v>534</v>
      </c>
      <c r="E169" s="23" t="s">
        <v>8</v>
      </c>
      <c r="F169" s="24" t="s">
        <v>15</v>
      </c>
      <c r="G169" s="33" t="s">
        <v>761</v>
      </c>
      <c r="H169" s="23"/>
    </row>
    <row r="170" spans="1:8" ht="24.95" customHeight="1">
      <c r="A170" s="30">
        <v>167</v>
      </c>
      <c r="B170" s="31">
        <v>43656</v>
      </c>
      <c r="C170" s="30" t="s">
        <v>762</v>
      </c>
      <c r="D170" s="23" t="s">
        <v>536</v>
      </c>
      <c r="E170" s="23" t="s">
        <v>8</v>
      </c>
      <c r="F170" s="24" t="s">
        <v>15</v>
      </c>
      <c r="G170" s="33" t="s">
        <v>763</v>
      </c>
      <c r="H170" s="23"/>
    </row>
    <row r="171" spans="1:8" ht="24.95" customHeight="1">
      <c r="A171" s="30">
        <v>168</v>
      </c>
      <c r="B171" s="31">
        <v>43656</v>
      </c>
      <c r="C171" s="30" t="s">
        <v>764</v>
      </c>
      <c r="D171" s="23" t="s">
        <v>538</v>
      </c>
      <c r="E171" s="23" t="s">
        <v>8</v>
      </c>
      <c r="F171" s="24" t="s">
        <v>15</v>
      </c>
      <c r="G171" s="33" t="s">
        <v>765</v>
      </c>
      <c r="H171" s="23"/>
    </row>
    <row r="172" spans="1:8" ht="24.95" customHeight="1">
      <c r="A172" s="30">
        <v>169</v>
      </c>
      <c r="B172" s="31">
        <v>43656</v>
      </c>
      <c r="C172" s="30" t="s">
        <v>655</v>
      </c>
      <c r="D172" s="23" t="s">
        <v>539</v>
      </c>
      <c r="E172" s="23" t="s">
        <v>8</v>
      </c>
      <c r="F172" s="24" t="s">
        <v>15</v>
      </c>
      <c r="G172" s="33" t="s">
        <v>766</v>
      </c>
      <c r="H172" s="23"/>
    </row>
    <row r="173" spans="1:8" ht="24.95" customHeight="1">
      <c r="A173" s="30">
        <v>170</v>
      </c>
      <c r="B173" s="31">
        <v>43656</v>
      </c>
      <c r="C173" s="30" t="s">
        <v>767</v>
      </c>
      <c r="D173" s="23" t="s">
        <v>540</v>
      </c>
      <c r="E173" s="23" t="s">
        <v>8</v>
      </c>
      <c r="F173" s="24" t="s">
        <v>15</v>
      </c>
      <c r="G173" s="33" t="s">
        <v>768</v>
      </c>
      <c r="H173" s="23"/>
    </row>
    <row r="174" spans="1:8" ht="24.95" customHeight="1">
      <c r="A174" s="30">
        <v>171</v>
      </c>
      <c r="B174" s="31">
        <v>43656</v>
      </c>
      <c r="C174" s="30" t="s">
        <v>657</v>
      </c>
      <c r="D174" s="23" t="s">
        <v>541</v>
      </c>
      <c r="E174" s="23" t="s">
        <v>8</v>
      </c>
      <c r="F174" s="24" t="s">
        <v>15</v>
      </c>
      <c r="G174" s="33" t="s">
        <v>769</v>
      </c>
      <c r="H174" s="23"/>
    </row>
    <row r="175" spans="1:8" ht="24.95" customHeight="1">
      <c r="A175" s="30">
        <v>172</v>
      </c>
      <c r="B175" s="31">
        <v>43656</v>
      </c>
      <c r="C175" s="30" t="s">
        <v>658</v>
      </c>
      <c r="D175" s="23" t="s">
        <v>542</v>
      </c>
      <c r="E175" s="23" t="s">
        <v>8</v>
      </c>
      <c r="F175" s="24" t="s">
        <v>15</v>
      </c>
      <c r="G175" s="33" t="s">
        <v>770</v>
      </c>
      <c r="H175" s="23"/>
    </row>
    <row r="176" spans="1:8" ht="24.95" customHeight="1">
      <c r="A176" s="30">
        <v>173</v>
      </c>
      <c r="B176" s="31">
        <v>43656</v>
      </c>
      <c r="C176" s="30" t="s">
        <v>663</v>
      </c>
      <c r="D176" s="30" t="s">
        <v>174</v>
      </c>
      <c r="E176" s="30" t="s">
        <v>8</v>
      </c>
      <c r="F176" s="24" t="s">
        <v>17</v>
      </c>
      <c r="G176" s="32" t="s">
        <v>771</v>
      </c>
      <c r="H176" s="30"/>
    </row>
    <row r="177" spans="1:8" ht="24.95" customHeight="1">
      <c r="A177" s="30">
        <v>174</v>
      </c>
      <c r="B177" s="31">
        <v>43656</v>
      </c>
      <c r="C177" s="30" t="s">
        <v>772</v>
      </c>
      <c r="D177" s="30" t="s">
        <v>85</v>
      </c>
      <c r="E177" s="30" t="s">
        <v>8</v>
      </c>
      <c r="F177" s="24" t="s">
        <v>17</v>
      </c>
      <c r="G177" s="32" t="s">
        <v>773</v>
      </c>
      <c r="H177" s="30"/>
    </row>
    <row r="178" spans="1:8" ht="24.95" customHeight="1">
      <c r="A178" s="30">
        <v>175</v>
      </c>
      <c r="B178" s="31">
        <v>43656</v>
      </c>
      <c r="C178" s="30" t="s">
        <v>664</v>
      </c>
      <c r="D178" s="30" t="s">
        <v>258</v>
      </c>
      <c r="E178" s="30" t="s">
        <v>8</v>
      </c>
      <c r="F178" s="24" t="s">
        <v>17</v>
      </c>
      <c r="G178" s="32" t="s">
        <v>774</v>
      </c>
      <c r="H178" s="30"/>
    </row>
    <row r="179" spans="1:8" ht="24.95" customHeight="1">
      <c r="A179" s="30">
        <v>176</v>
      </c>
      <c r="B179" s="31">
        <v>43656</v>
      </c>
      <c r="C179" s="30" t="s">
        <v>775</v>
      </c>
      <c r="D179" s="30" t="s">
        <v>483</v>
      </c>
      <c r="E179" s="30" t="s">
        <v>8</v>
      </c>
      <c r="F179" s="24" t="s">
        <v>17</v>
      </c>
      <c r="G179" s="32" t="s">
        <v>776</v>
      </c>
      <c r="H179" s="30"/>
    </row>
    <row r="180" spans="1:8" ht="24.95" customHeight="1">
      <c r="A180" s="30">
        <v>177</v>
      </c>
      <c r="B180" s="31">
        <v>43656</v>
      </c>
      <c r="C180" s="30" t="s">
        <v>777</v>
      </c>
      <c r="D180" s="30" t="s">
        <v>136</v>
      </c>
      <c r="E180" s="30" t="s">
        <v>8</v>
      </c>
      <c r="F180" s="24" t="s">
        <v>17</v>
      </c>
      <c r="G180" s="32" t="s">
        <v>778</v>
      </c>
      <c r="H180" s="30"/>
    </row>
    <row r="181" spans="1:8" ht="24.95" customHeight="1">
      <c r="A181" s="30">
        <v>178</v>
      </c>
      <c r="B181" s="31">
        <v>43656</v>
      </c>
      <c r="C181" s="30" t="s">
        <v>779</v>
      </c>
      <c r="D181" s="23" t="s">
        <v>543</v>
      </c>
      <c r="E181" s="23" t="s">
        <v>8</v>
      </c>
      <c r="F181" s="24" t="s">
        <v>17</v>
      </c>
      <c r="G181" s="33" t="s">
        <v>780</v>
      </c>
      <c r="H181" s="23"/>
    </row>
    <row r="182" spans="1:8" ht="24.95" customHeight="1">
      <c r="A182" s="30">
        <v>179</v>
      </c>
      <c r="B182" s="31">
        <v>43656</v>
      </c>
      <c r="C182" s="30" t="s">
        <v>666</v>
      </c>
      <c r="D182" s="30" t="s">
        <v>544</v>
      </c>
      <c r="E182" s="30" t="s">
        <v>8</v>
      </c>
      <c r="F182" s="24" t="s">
        <v>17</v>
      </c>
      <c r="G182" s="32" t="s">
        <v>781</v>
      </c>
      <c r="H182" s="30"/>
    </row>
    <row r="183" spans="1:8" ht="24.95" customHeight="1">
      <c r="A183" s="30">
        <v>180</v>
      </c>
      <c r="B183" s="31">
        <v>43656</v>
      </c>
      <c r="C183" s="30" t="s">
        <v>669</v>
      </c>
      <c r="D183" s="30" t="s">
        <v>155</v>
      </c>
      <c r="E183" s="30" t="s">
        <v>8</v>
      </c>
      <c r="F183" s="24" t="s">
        <v>52</v>
      </c>
      <c r="G183" s="32" t="s">
        <v>782</v>
      </c>
      <c r="H183" s="30"/>
    </row>
    <row r="184" spans="1:8" ht="24.95" customHeight="1">
      <c r="A184" s="30">
        <v>181</v>
      </c>
      <c r="B184" s="31">
        <v>43656</v>
      </c>
      <c r="C184" s="30" t="s">
        <v>671</v>
      </c>
      <c r="D184" s="30" t="s">
        <v>78</v>
      </c>
      <c r="E184" s="30" t="s">
        <v>8</v>
      </c>
      <c r="F184" s="24" t="s">
        <v>52</v>
      </c>
      <c r="G184" s="32" t="s">
        <v>783</v>
      </c>
      <c r="H184" s="30"/>
    </row>
    <row r="185" spans="1:8" ht="24.95" customHeight="1">
      <c r="A185" s="30">
        <v>182</v>
      </c>
      <c r="B185" s="31">
        <v>43656</v>
      </c>
      <c r="C185" s="30" t="s">
        <v>672</v>
      </c>
      <c r="D185" s="30" t="s">
        <v>260</v>
      </c>
      <c r="E185" s="30" t="s">
        <v>8</v>
      </c>
      <c r="F185" s="24" t="s">
        <v>52</v>
      </c>
      <c r="G185" s="32" t="s">
        <v>784</v>
      </c>
      <c r="H185" s="30"/>
    </row>
    <row r="186" spans="1:8" ht="24.95" customHeight="1">
      <c r="A186" s="30">
        <v>183</v>
      </c>
      <c r="B186" s="31">
        <v>43656</v>
      </c>
      <c r="C186" s="30" t="s">
        <v>785</v>
      </c>
      <c r="D186" s="30" t="s">
        <v>70</v>
      </c>
      <c r="E186" s="30" t="s">
        <v>8</v>
      </c>
      <c r="F186" s="24" t="s">
        <v>52</v>
      </c>
      <c r="G186" s="32" t="s">
        <v>786</v>
      </c>
      <c r="H186" s="30"/>
    </row>
    <row r="187" spans="1:8" ht="24.95" customHeight="1">
      <c r="A187" s="30">
        <v>184</v>
      </c>
      <c r="B187" s="31">
        <v>43656</v>
      </c>
      <c r="C187" s="30" t="s">
        <v>673</v>
      </c>
      <c r="D187" s="30" t="s">
        <v>440</v>
      </c>
      <c r="E187" s="30" t="s">
        <v>8</v>
      </c>
      <c r="F187" s="24" t="s">
        <v>52</v>
      </c>
      <c r="G187" s="32" t="s">
        <v>787</v>
      </c>
      <c r="H187" s="30"/>
    </row>
    <row r="188" spans="1:8" ht="24.95" customHeight="1">
      <c r="A188" s="30">
        <v>185</v>
      </c>
      <c r="B188" s="31">
        <v>43656</v>
      </c>
      <c r="C188" s="30" t="s">
        <v>788</v>
      </c>
      <c r="D188" s="30" t="s">
        <v>233</v>
      </c>
      <c r="E188" s="30" t="s">
        <v>8</v>
      </c>
      <c r="F188" s="24" t="s">
        <v>52</v>
      </c>
      <c r="G188" s="32" t="s">
        <v>789</v>
      </c>
      <c r="H188" s="30"/>
    </row>
    <row r="189" spans="1:8" ht="24.95" customHeight="1">
      <c r="A189" s="30">
        <v>186</v>
      </c>
      <c r="B189" s="31">
        <v>43657</v>
      </c>
      <c r="C189" s="30" t="s">
        <v>585</v>
      </c>
      <c r="D189" s="30" t="s">
        <v>428</v>
      </c>
      <c r="E189" s="30" t="s">
        <v>8</v>
      </c>
      <c r="F189" s="24" t="s">
        <v>52</v>
      </c>
      <c r="G189" s="32" t="s">
        <v>790</v>
      </c>
      <c r="H189" s="30"/>
    </row>
    <row r="190" spans="1:8" ht="24.95" customHeight="1">
      <c r="A190" s="30">
        <v>187</v>
      </c>
      <c r="B190" s="31">
        <v>43657</v>
      </c>
      <c r="C190" s="30" t="s">
        <v>586</v>
      </c>
      <c r="D190" s="30" t="s">
        <v>80</v>
      </c>
      <c r="E190" s="30" t="s">
        <v>8</v>
      </c>
      <c r="F190" s="24" t="s">
        <v>52</v>
      </c>
      <c r="G190" s="32" t="s">
        <v>791</v>
      </c>
      <c r="H190" s="30"/>
    </row>
    <row r="191" spans="1:8" ht="24.95" customHeight="1">
      <c r="A191" s="30">
        <v>188</v>
      </c>
      <c r="B191" s="31">
        <v>43657</v>
      </c>
      <c r="C191" s="30" t="s">
        <v>587</v>
      </c>
      <c r="D191" s="30" t="s">
        <v>249</v>
      </c>
      <c r="E191" s="30" t="s">
        <v>8</v>
      </c>
      <c r="F191" s="24" t="s">
        <v>52</v>
      </c>
      <c r="G191" s="32" t="s">
        <v>792</v>
      </c>
      <c r="H191" s="30"/>
    </row>
    <row r="192" spans="1:8" ht="24.95" customHeight="1">
      <c r="A192" s="30">
        <v>189</v>
      </c>
      <c r="B192" s="31">
        <v>43657</v>
      </c>
      <c r="C192" s="30" t="s">
        <v>588</v>
      </c>
      <c r="D192" s="30" t="s">
        <v>111</v>
      </c>
      <c r="E192" s="30" t="s">
        <v>8</v>
      </c>
      <c r="F192" s="24" t="s">
        <v>52</v>
      </c>
      <c r="G192" s="32" t="s">
        <v>793</v>
      </c>
      <c r="H192" s="30"/>
    </row>
    <row r="193" spans="1:8" ht="24.95" customHeight="1">
      <c r="A193" s="30">
        <v>190</v>
      </c>
      <c r="B193" s="31">
        <v>43657</v>
      </c>
      <c r="C193" s="30" t="s">
        <v>589</v>
      </c>
      <c r="D193" s="23" t="s">
        <v>548</v>
      </c>
      <c r="E193" s="23" t="s">
        <v>8</v>
      </c>
      <c r="F193" s="24" t="s">
        <v>52</v>
      </c>
      <c r="G193" s="33" t="s">
        <v>794</v>
      </c>
      <c r="H193" s="23"/>
    </row>
    <row r="194" spans="1:8" ht="24.95" customHeight="1">
      <c r="A194" s="30">
        <v>191</v>
      </c>
      <c r="B194" s="31">
        <v>43657</v>
      </c>
      <c r="C194" s="30" t="s">
        <v>590</v>
      </c>
      <c r="D194" s="23" t="s">
        <v>549</v>
      </c>
      <c r="E194" s="23" t="s">
        <v>8</v>
      </c>
      <c r="F194" s="24" t="s">
        <v>52</v>
      </c>
      <c r="G194" s="33" t="s">
        <v>795</v>
      </c>
      <c r="H194" s="23"/>
    </row>
    <row r="195" spans="1:8" ht="24.95" customHeight="1">
      <c r="A195" s="30">
        <v>192</v>
      </c>
      <c r="B195" s="31">
        <v>43657</v>
      </c>
      <c r="C195" s="30" t="s">
        <v>591</v>
      </c>
      <c r="D195" s="23" t="s">
        <v>550</v>
      </c>
      <c r="E195" s="23" t="s">
        <v>8</v>
      </c>
      <c r="F195" s="24" t="s">
        <v>52</v>
      </c>
      <c r="G195" s="33" t="s">
        <v>796</v>
      </c>
      <c r="H195" s="23"/>
    </row>
    <row r="196" spans="1:8" ht="24.95" customHeight="1">
      <c r="A196" s="30">
        <v>193</v>
      </c>
      <c r="B196" s="31">
        <v>43657</v>
      </c>
      <c r="C196" s="30" t="s">
        <v>685</v>
      </c>
      <c r="D196" s="30" t="s">
        <v>128</v>
      </c>
      <c r="E196" s="30" t="s">
        <v>8</v>
      </c>
      <c r="F196" s="24" t="s">
        <v>19</v>
      </c>
      <c r="G196" s="32" t="s">
        <v>797</v>
      </c>
      <c r="H196" s="30"/>
    </row>
    <row r="197" spans="1:8" ht="24.95" customHeight="1">
      <c r="A197" s="30">
        <v>194</v>
      </c>
      <c r="B197" s="31">
        <v>43657</v>
      </c>
      <c r="C197" s="30" t="s">
        <v>688</v>
      </c>
      <c r="D197" s="30" t="s">
        <v>328</v>
      </c>
      <c r="E197" s="30" t="s">
        <v>8</v>
      </c>
      <c r="F197" s="24" t="s">
        <v>19</v>
      </c>
      <c r="G197" s="32" t="s">
        <v>798</v>
      </c>
      <c r="H197" s="30"/>
    </row>
    <row r="198" spans="1:8" s="34" customFormat="1" ht="24.95" customHeight="1">
      <c r="A198" s="30">
        <v>195</v>
      </c>
      <c r="B198" s="31">
        <v>43657</v>
      </c>
      <c r="C198" s="30" t="s">
        <v>690</v>
      </c>
      <c r="D198" s="30" t="s">
        <v>218</v>
      </c>
      <c r="E198" s="30" t="s">
        <v>8</v>
      </c>
      <c r="F198" s="24" t="s">
        <v>19</v>
      </c>
      <c r="G198" s="32" t="s">
        <v>799</v>
      </c>
      <c r="H198" s="30"/>
    </row>
    <row r="199" spans="1:8" ht="24.95" customHeight="1">
      <c r="A199" s="30">
        <v>196</v>
      </c>
      <c r="B199" s="31">
        <v>43657</v>
      </c>
      <c r="C199" s="30" t="s">
        <v>691</v>
      </c>
      <c r="D199" s="30" t="s">
        <v>18</v>
      </c>
      <c r="E199" s="30" t="s">
        <v>8</v>
      </c>
      <c r="F199" s="24" t="s">
        <v>19</v>
      </c>
      <c r="G199" s="32" t="s">
        <v>800</v>
      </c>
      <c r="H199" s="30"/>
    </row>
    <row r="200" spans="1:8" ht="24.95" customHeight="1">
      <c r="A200" s="30">
        <v>197</v>
      </c>
      <c r="B200" s="31">
        <v>43657</v>
      </c>
      <c r="C200" s="30" t="s">
        <v>593</v>
      </c>
      <c r="D200" s="30" t="s">
        <v>42</v>
      </c>
      <c r="E200" s="30" t="s">
        <v>8</v>
      </c>
      <c r="F200" s="24" t="s">
        <v>19</v>
      </c>
      <c r="G200" s="32" t="s">
        <v>801</v>
      </c>
      <c r="H200" s="30"/>
    </row>
    <row r="201" spans="1:8" s="34" customFormat="1" ht="24.95" customHeight="1">
      <c r="A201" s="30">
        <v>198</v>
      </c>
      <c r="B201" s="31">
        <v>43657</v>
      </c>
      <c r="C201" s="30" t="s">
        <v>595</v>
      </c>
      <c r="D201" s="30" t="s">
        <v>317</v>
      </c>
      <c r="E201" s="30" t="s">
        <v>8</v>
      </c>
      <c r="F201" s="24" t="s">
        <v>19</v>
      </c>
      <c r="G201" s="32" t="s">
        <v>802</v>
      </c>
      <c r="H201" s="30"/>
    </row>
    <row r="202" spans="1:8" ht="24.95" customHeight="1">
      <c r="A202" s="30">
        <v>199</v>
      </c>
      <c r="B202" s="31">
        <v>43657</v>
      </c>
      <c r="C202" s="30" t="s">
        <v>694</v>
      </c>
      <c r="D202" s="30" t="s">
        <v>349</v>
      </c>
      <c r="E202" s="30" t="s">
        <v>8</v>
      </c>
      <c r="F202" s="24" t="s">
        <v>19</v>
      </c>
      <c r="G202" s="32" t="s">
        <v>803</v>
      </c>
      <c r="H202" s="30"/>
    </row>
    <row r="203" spans="1:8" ht="24.95" customHeight="1">
      <c r="A203" s="30">
        <v>200</v>
      </c>
      <c r="B203" s="31">
        <v>43657</v>
      </c>
      <c r="C203" s="30" t="s">
        <v>695</v>
      </c>
      <c r="D203" s="30" t="s">
        <v>518</v>
      </c>
      <c r="E203" s="30" t="s">
        <v>8</v>
      </c>
      <c r="F203" s="24" t="s">
        <v>19</v>
      </c>
      <c r="G203" s="32" t="s">
        <v>804</v>
      </c>
      <c r="H203" s="30"/>
    </row>
    <row r="204" spans="1:8" ht="24.95" customHeight="1">
      <c r="A204" s="30">
        <v>201</v>
      </c>
      <c r="B204" s="31">
        <v>43657</v>
      </c>
      <c r="C204" s="30" t="s">
        <v>805</v>
      </c>
      <c r="D204" s="30" t="s">
        <v>152</v>
      </c>
      <c r="E204" s="30" t="s">
        <v>8</v>
      </c>
      <c r="F204" s="24" t="s">
        <v>60</v>
      </c>
      <c r="G204" s="32" t="s">
        <v>806</v>
      </c>
      <c r="H204" s="30"/>
    </row>
    <row r="205" spans="1:8" ht="24.95" customHeight="1">
      <c r="A205" s="30">
        <v>202</v>
      </c>
      <c r="B205" s="31">
        <v>43657</v>
      </c>
      <c r="C205" s="30" t="s">
        <v>596</v>
      </c>
      <c r="D205" s="30" t="s">
        <v>444</v>
      </c>
      <c r="E205" s="30" t="s">
        <v>8</v>
      </c>
      <c r="F205" s="24" t="s">
        <v>60</v>
      </c>
      <c r="G205" s="32" t="s">
        <v>807</v>
      </c>
      <c r="H205" s="30"/>
    </row>
    <row r="206" spans="1:8" ht="24.95" customHeight="1">
      <c r="A206" s="30">
        <v>203</v>
      </c>
      <c r="B206" s="31">
        <v>43657</v>
      </c>
      <c r="C206" s="30" t="s">
        <v>697</v>
      </c>
      <c r="D206" s="30" t="s">
        <v>59</v>
      </c>
      <c r="E206" s="30" t="s">
        <v>8</v>
      </c>
      <c r="F206" s="24" t="s">
        <v>60</v>
      </c>
      <c r="G206" s="32" t="s">
        <v>808</v>
      </c>
      <c r="H206" s="30"/>
    </row>
    <row r="207" spans="1:8" ht="24.95" customHeight="1">
      <c r="A207" s="30">
        <v>204</v>
      </c>
      <c r="B207" s="31">
        <v>43657</v>
      </c>
      <c r="C207" s="30" t="s">
        <v>597</v>
      </c>
      <c r="D207" s="23" t="s">
        <v>551</v>
      </c>
      <c r="E207" s="23" t="s">
        <v>8</v>
      </c>
      <c r="F207" s="24" t="s">
        <v>60</v>
      </c>
      <c r="G207" s="33" t="s">
        <v>809</v>
      </c>
      <c r="H207" s="23"/>
    </row>
    <row r="208" spans="1:8" ht="24.95" customHeight="1">
      <c r="A208" s="30">
        <v>205</v>
      </c>
      <c r="B208" s="31">
        <v>43657</v>
      </c>
      <c r="C208" s="30" t="s">
        <v>700</v>
      </c>
      <c r="D208" s="23" t="s">
        <v>552</v>
      </c>
      <c r="E208" s="23" t="s">
        <v>8</v>
      </c>
      <c r="F208" s="24" t="s">
        <v>60</v>
      </c>
      <c r="G208" s="33" t="s">
        <v>810</v>
      </c>
      <c r="H208" s="23"/>
    </row>
    <row r="209" spans="1:8" ht="24.95" customHeight="1">
      <c r="A209" s="30">
        <v>206</v>
      </c>
      <c r="B209" s="31">
        <v>43657</v>
      </c>
      <c r="C209" s="30" t="s">
        <v>598</v>
      </c>
      <c r="D209" s="30" t="s">
        <v>279</v>
      </c>
      <c r="E209" s="30" t="s">
        <v>8</v>
      </c>
      <c r="F209" s="24" t="s">
        <v>6</v>
      </c>
      <c r="G209" s="32" t="s">
        <v>811</v>
      </c>
      <c r="H209" s="30"/>
    </row>
    <row r="210" spans="1:8" ht="24.95" customHeight="1">
      <c r="A210" s="30">
        <v>207</v>
      </c>
      <c r="B210" s="31">
        <v>43657</v>
      </c>
      <c r="C210" s="30" t="s">
        <v>812</v>
      </c>
      <c r="D210" s="30" t="s">
        <v>200</v>
      </c>
      <c r="E210" s="30" t="s">
        <v>8</v>
      </c>
      <c r="F210" s="24" t="s">
        <v>6</v>
      </c>
      <c r="G210" s="32" t="s">
        <v>813</v>
      </c>
      <c r="H210" s="30"/>
    </row>
    <row r="211" spans="1:8" ht="24.95" customHeight="1">
      <c r="A211" s="30">
        <v>208</v>
      </c>
      <c r="B211" s="31">
        <v>43657</v>
      </c>
      <c r="C211" s="30" t="s">
        <v>599</v>
      </c>
      <c r="D211" s="30" t="s">
        <v>100</v>
      </c>
      <c r="E211" s="30" t="s">
        <v>8</v>
      </c>
      <c r="F211" s="24" t="s">
        <v>6</v>
      </c>
      <c r="G211" s="32" t="s">
        <v>814</v>
      </c>
      <c r="H211" s="30"/>
    </row>
    <row r="212" spans="1:8" ht="24.95" customHeight="1">
      <c r="A212" s="30">
        <v>209</v>
      </c>
      <c r="B212" s="31">
        <v>43657</v>
      </c>
      <c r="C212" s="30" t="s">
        <v>703</v>
      </c>
      <c r="D212" s="30" t="s">
        <v>53</v>
      </c>
      <c r="E212" s="30" t="s">
        <v>8</v>
      </c>
      <c r="F212" s="24" t="s">
        <v>6</v>
      </c>
      <c r="G212" s="32" t="s">
        <v>815</v>
      </c>
      <c r="H212" s="30"/>
    </row>
    <row r="213" spans="1:8" ht="24.95" customHeight="1">
      <c r="A213" s="30">
        <v>210</v>
      </c>
      <c r="B213" s="31">
        <v>43657</v>
      </c>
      <c r="C213" s="30" t="s">
        <v>600</v>
      </c>
      <c r="D213" s="30" t="s">
        <v>282</v>
      </c>
      <c r="E213" s="30" t="s">
        <v>8</v>
      </c>
      <c r="F213" s="24" t="s">
        <v>6</v>
      </c>
      <c r="G213" s="32" t="s">
        <v>816</v>
      </c>
      <c r="H213" s="30"/>
    </row>
    <row r="214" spans="1:8" ht="24.95" customHeight="1">
      <c r="A214" s="30">
        <v>211</v>
      </c>
      <c r="B214" s="31">
        <v>43657</v>
      </c>
      <c r="C214" s="30" t="s">
        <v>601</v>
      </c>
      <c r="D214" s="30" t="s">
        <v>31</v>
      </c>
      <c r="E214" s="30" t="s">
        <v>8</v>
      </c>
      <c r="F214" s="24" t="s">
        <v>6</v>
      </c>
      <c r="G214" s="32" t="s">
        <v>817</v>
      </c>
      <c r="H214" s="30"/>
    </row>
    <row r="215" spans="1:8" ht="24.95" customHeight="1">
      <c r="A215" s="30">
        <v>212</v>
      </c>
      <c r="B215" s="31">
        <v>43657</v>
      </c>
      <c r="C215" s="30" t="s">
        <v>602</v>
      </c>
      <c r="D215" s="30" t="s">
        <v>212</v>
      </c>
      <c r="E215" s="30" t="s">
        <v>8</v>
      </c>
      <c r="F215" s="24" t="s">
        <v>6</v>
      </c>
      <c r="G215" s="32" t="s">
        <v>818</v>
      </c>
      <c r="H215" s="30"/>
    </row>
    <row r="216" spans="1:8" ht="24.95" customHeight="1">
      <c r="A216" s="30">
        <v>213</v>
      </c>
      <c r="B216" s="31">
        <v>43657</v>
      </c>
      <c r="C216" s="30" t="s">
        <v>819</v>
      </c>
      <c r="D216" s="38" t="s">
        <v>337</v>
      </c>
      <c r="E216" s="38" t="s">
        <v>8</v>
      </c>
      <c r="F216" s="24" t="s">
        <v>6</v>
      </c>
      <c r="G216" s="39" t="s">
        <v>820</v>
      </c>
      <c r="H216" s="38"/>
    </row>
    <row r="217" spans="1:8" ht="24.95" customHeight="1">
      <c r="A217" s="30">
        <v>214</v>
      </c>
      <c r="B217" s="31">
        <v>43657</v>
      </c>
      <c r="C217" s="30" t="s">
        <v>708</v>
      </c>
      <c r="D217" s="30" t="s">
        <v>102</v>
      </c>
      <c r="E217" s="30" t="s">
        <v>8</v>
      </c>
      <c r="F217" s="24" t="s">
        <v>6</v>
      </c>
      <c r="G217" s="32" t="s">
        <v>821</v>
      </c>
      <c r="H217" s="30"/>
    </row>
    <row r="218" spans="1:8" ht="24.95" customHeight="1">
      <c r="A218" s="30">
        <v>215</v>
      </c>
      <c r="B218" s="31">
        <v>43657</v>
      </c>
      <c r="C218" s="30" t="s">
        <v>605</v>
      </c>
      <c r="D218" s="30" t="s">
        <v>29</v>
      </c>
      <c r="E218" s="30" t="s">
        <v>8</v>
      </c>
      <c r="F218" s="24" t="s">
        <v>6</v>
      </c>
      <c r="G218" s="32" t="s">
        <v>822</v>
      </c>
      <c r="H218" s="30"/>
    </row>
    <row r="219" spans="1:8" ht="24.95" customHeight="1">
      <c r="A219" s="30">
        <v>216</v>
      </c>
      <c r="B219" s="31">
        <v>43657</v>
      </c>
      <c r="C219" s="30" t="s">
        <v>606</v>
      </c>
      <c r="D219" s="30" t="s">
        <v>1047</v>
      </c>
      <c r="E219" s="30" t="s">
        <v>8</v>
      </c>
      <c r="F219" s="24" t="s">
        <v>6</v>
      </c>
      <c r="G219" s="32" t="s">
        <v>823</v>
      </c>
      <c r="H219" s="30"/>
    </row>
    <row r="220" spans="1:8" ht="24.95" customHeight="1">
      <c r="A220" s="30">
        <v>217</v>
      </c>
      <c r="B220" s="31">
        <v>43657</v>
      </c>
      <c r="C220" s="30" t="s">
        <v>608</v>
      </c>
      <c r="D220" s="30" t="s">
        <v>416</v>
      </c>
      <c r="E220" s="30" t="s">
        <v>8</v>
      </c>
      <c r="F220" s="24" t="s">
        <v>6</v>
      </c>
      <c r="G220" s="32" t="s">
        <v>824</v>
      </c>
      <c r="H220" s="30"/>
    </row>
    <row r="221" spans="1:8" ht="24.95" customHeight="1">
      <c r="A221" s="30">
        <v>218</v>
      </c>
      <c r="B221" s="31">
        <v>43657</v>
      </c>
      <c r="C221" s="30" t="s">
        <v>609</v>
      </c>
      <c r="D221" s="30" t="s">
        <v>418</v>
      </c>
      <c r="E221" s="30" t="s">
        <v>8</v>
      </c>
      <c r="F221" s="24" t="s">
        <v>6</v>
      </c>
      <c r="G221" s="32" t="s">
        <v>825</v>
      </c>
      <c r="H221" s="30"/>
    </row>
    <row r="222" spans="1:8" ht="24.95" customHeight="1">
      <c r="A222" s="30">
        <v>219</v>
      </c>
      <c r="B222" s="31">
        <v>43657</v>
      </c>
      <c r="C222" s="30" t="s">
        <v>610</v>
      </c>
      <c r="D222" s="30" t="s">
        <v>62</v>
      </c>
      <c r="E222" s="30" t="s">
        <v>8</v>
      </c>
      <c r="F222" s="24" t="s">
        <v>20</v>
      </c>
      <c r="G222" s="32" t="s">
        <v>826</v>
      </c>
      <c r="H222" s="30"/>
    </row>
    <row r="223" spans="1:8" ht="24.95" customHeight="1">
      <c r="A223" s="30">
        <v>220</v>
      </c>
      <c r="B223" s="31">
        <v>43657</v>
      </c>
      <c r="C223" s="30" t="s">
        <v>611</v>
      </c>
      <c r="D223" s="30" t="s">
        <v>184</v>
      </c>
      <c r="E223" s="30" t="s">
        <v>8</v>
      </c>
      <c r="F223" s="24" t="s">
        <v>20</v>
      </c>
      <c r="G223" s="32" t="s">
        <v>827</v>
      </c>
      <c r="H223" s="30"/>
    </row>
    <row r="224" spans="1:8" ht="24.95" customHeight="1">
      <c r="A224" s="30">
        <v>221</v>
      </c>
      <c r="B224" s="31">
        <v>43657</v>
      </c>
      <c r="C224" s="30" t="s">
        <v>828</v>
      </c>
      <c r="D224" s="30" t="s">
        <v>252</v>
      </c>
      <c r="E224" s="30" t="s">
        <v>8</v>
      </c>
      <c r="F224" s="24" t="s">
        <v>20</v>
      </c>
      <c r="G224" s="32" t="s">
        <v>829</v>
      </c>
      <c r="H224" s="30"/>
    </row>
    <row r="225" spans="1:8" ht="24.95" customHeight="1">
      <c r="A225" s="30">
        <v>222</v>
      </c>
      <c r="B225" s="31">
        <v>43657</v>
      </c>
      <c r="C225" s="30" t="s">
        <v>716</v>
      </c>
      <c r="D225" s="30" t="s">
        <v>458</v>
      </c>
      <c r="E225" s="30" t="s">
        <v>8</v>
      </c>
      <c r="F225" s="24" t="s">
        <v>20</v>
      </c>
      <c r="G225" s="32" t="s">
        <v>830</v>
      </c>
      <c r="H225" s="30"/>
    </row>
    <row r="226" spans="1:8" ht="24.95" customHeight="1">
      <c r="A226" s="30">
        <v>223</v>
      </c>
      <c r="B226" s="31">
        <v>43657</v>
      </c>
      <c r="C226" s="30" t="s">
        <v>612</v>
      </c>
      <c r="D226" s="30" t="s">
        <v>330</v>
      </c>
      <c r="E226" s="30" t="s">
        <v>8</v>
      </c>
      <c r="F226" s="24" t="s">
        <v>20</v>
      </c>
      <c r="G226" s="32" t="s">
        <v>831</v>
      </c>
      <c r="H226" s="30"/>
    </row>
    <row r="227" spans="1:8" ht="24.95" customHeight="1">
      <c r="A227" s="30">
        <v>224</v>
      </c>
      <c r="B227" s="31">
        <v>43657</v>
      </c>
      <c r="C227" s="30" t="s">
        <v>832</v>
      </c>
      <c r="D227" s="30" t="s">
        <v>372</v>
      </c>
      <c r="E227" s="30" t="s">
        <v>8</v>
      </c>
      <c r="F227" s="24" t="s">
        <v>20</v>
      </c>
      <c r="G227" s="32" t="s">
        <v>833</v>
      </c>
      <c r="H227" s="30"/>
    </row>
    <row r="228" spans="1:8" ht="24.95" customHeight="1">
      <c r="A228" s="30">
        <v>225</v>
      </c>
      <c r="B228" s="31">
        <v>43657</v>
      </c>
      <c r="C228" s="30" t="s">
        <v>834</v>
      </c>
      <c r="D228" s="30" t="s">
        <v>126</v>
      </c>
      <c r="E228" s="30" t="s">
        <v>8</v>
      </c>
      <c r="F228" s="24" t="s">
        <v>20</v>
      </c>
      <c r="G228" s="32" t="s">
        <v>835</v>
      </c>
      <c r="H228" s="30"/>
    </row>
    <row r="229" spans="1:8" ht="24.95" customHeight="1">
      <c r="A229" s="30">
        <v>226</v>
      </c>
      <c r="B229" s="31">
        <v>43657</v>
      </c>
      <c r="C229" s="30" t="s">
        <v>836</v>
      </c>
      <c r="D229" s="30" t="s">
        <v>467</v>
      </c>
      <c r="E229" s="30" t="s">
        <v>8</v>
      </c>
      <c r="F229" s="24" t="s">
        <v>20</v>
      </c>
      <c r="G229" s="32" t="s">
        <v>837</v>
      </c>
      <c r="H229" s="30"/>
    </row>
    <row r="230" spans="1:8" ht="24.95" customHeight="1">
      <c r="A230" s="30">
        <v>227</v>
      </c>
      <c r="B230" s="31">
        <v>43657</v>
      </c>
      <c r="C230" s="30" t="s">
        <v>618</v>
      </c>
      <c r="D230" s="30" t="s">
        <v>451</v>
      </c>
      <c r="E230" s="30" t="s">
        <v>8</v>
      </c>
      <c r="F230" s="24" t="s">
        <v>20</v>
      </c>
      <c r="G230" s="32" t="s">
        <v>838</v>
      </c>
      <c r="H230" s="30"/>
    </row>
    <row r="231" spans="1:8" ht="24.95" customHeight="1">
      <c r="A231" s="30">
        <v>228</v>
      </c>
      <c r="B231" s="31">
        <v>43657</v>
      </c>
      <c r="C231" s="30" t="s">
        <v>619</v>
      </c>
      <c r="D231" s="30" t="s">
        <v>385</v>
      </c>
      <c r="E231" s="30" t="s">
        <v>8</v>
      </c>
      <c r="F231" s="24" t="s">
        <v>20</v>
      </c>
      <c r="G231" s="32" t="s">
        <v>839</v>
      </c>
      <c r="H231" s="30"/>
    </row>
    <row r="232" spans="1:8" ht="24.95" customHeight="1">
      <c r="A232" s="30">
        <v>229</v>
      </c>
      <c r="B232" s="31">
        <v>43657</v>
      </c>
      <c r="C232" s="30" t="s">
        <v>621</v>
      </c>
      <c r="D232" s="30" t="s">
        <v>435</v>
      </c>
      <c r="E232" s="30" t="s">
        <v>8</v>
      </c>
      <c r="F232" s="24" t="s">
        <v>20</v>
      </c>
      <c r="G232" s="32" t="s">
        <v>840</v>
      </c>
      <c r="H232" s="30"/>
    </row>
    <row r="233" spans="1:8" ht="24.95" customHeight="1">
      <c r="A233" s="30">
        <v>230</v>
      </c>
      <c r="B233" s="31">
        <v>43657</v>
      </c>
      <c r="C233" s="30" t="s">
        <v>623</v>
      </c>
      <c r="D233" s="30" t="s">
        <v>494</v>
      </c>
      <c r="E233" s="30" t="s">
        <v>8</v>
      </c>
      <c r="F233" s="24" t="s">
        <v>20</v>
      </c>
      <c r="G233" s="32" t="s">
        <v>841</v>
      </c>
      <c r="H233" s="30"/>
    </row>
    <row r="234" spans="1:8" ht="24.95" customHeight="1">
      <c r="A234" s="30">
        <v>231</v>
      </c>
      <c r="B234" s="31">
        <v>43657</v>
      </c>
      <c r="C234" s="30" t="s">
        <v>624</v>
      </c>
      <c r="D234" s="30" t="s">
        <v>521</v>
      </c>
      <c r="E234" s="30" t="s">
        <v>8</v>
      </c>
      <c r="F234" s="24" t="s">
        <v>20</v>
      </c>
      <c r="G234" s="32" t="s">
        <v>842</v>
      </c>
      <c r="H234" s="30"/>
    </row>
    <row r="235" spans="1:8" ht="24.95" customHeight="1">
      <c r="A235" s="30">
        <v>232</v>
      </c>
      <c r="B235" s="31">
        <v>43657</v>
      </c>
      <c r="C235" s="30" t="s">
        <v>625</v>
      </c>
      <c r="D235" s="30" t="s">
        <v>381</v>
      </c>
      <c r="E235" s="30" t="s">
        <v>8</v>
      </c>
      <c r="F235" s="24" t="s">
        <v>20</v>
      </c>
      <c r="G235" s="32" t="s">
        <v>843</v>
      </c>
      <c r="H235" s="30"/>
    </row>
    <row r="236" spans="1:8" ht="24.95" customHeight="1">
      <c r="A236" s="30">
        <v>233</v>
      </c>
      <c r="B236" s="31">
        <v>43657</v>
      </c>
      <c r="C236" s="30" t="s">
        <v>727</v>
      </c>
      <c r="D236" s="30" t="s">
        <v>321</v>
      </c>
      <c r="E236" s="30" t="s">
        <v>8</v>
      </c>
      <c r="F236" s="24" t="s">
        <v>20</v>
      </c>
      <c r="G236" s="32" t="s">
        <v>844</v>
      </c>
      <c r="H236" s="30"/>
    </row>
    <row r="237" spans="1:8" ht="24.95" customHeight="1">
      <c r="A237" s="30">
        <v>234</v>
      </c>
      <c r="B237" s="31">
        <v>43657</v>
      </c>
      <c r="C237" s="30" t="s">
        <v>627</v>
      </c>
      <c r="D237" s="30" t="s">
        <v>295</v>
      </c>
      <c r="E237" s="30" t="s">
        <v>8</v>
      </c>
      <c r="F237" s="24" t="s">
        <v>20</v>
      </c>
      <c r="G237" s="32" t="s">
        <v>845</v>
      </c>
      <c r="H237" s="30"/>
    </row>
    <row r="238" spans="1:8" ht="24.95" customHeight="1">
      <c r="A238" s="30">
        <v>235</v>
      </c>
      <c r="B238" s="31">
        <v>43657</v>
      </c>
      <c r="C238" s="30" t="s">
        <v>628</v>
      </c>
      <c r="D238" s="30" t="s">
        <v>235</v>
      </c>
      <c r="E238" s="30" t="s">
        <v>8</v>
      </c>
      <c r="F238" s="24" t="s">
        <v>20</v>
      </c>
      <c r="G238" s="32" t="s">
        <v>846</v>
      </c>
      <c r="H238" s="30"/>
    </row>
    <row r="239" spans="1:8" ht="24.95" customHeight="1">
      <c r="A239" s="30">
        <v>236</v>
      </c>
      <c r="B239" s="31">
        <v>43657</v>
      </c>
      <c r="C239" s="30" t="s">
        <v>732</v>
      </c>
      <c r="D239" s="30" t="s">
        <v>312</v>
      </c>
      <c r="E239" s="30" t="s">
        <v>8</v>
      </c>
      <c r="F239" s="24" t="s">
        <v>20</v>
      </c>
      <c r="G239" s="32" t="s">
        <v>847</v>
      </c>
      <c r="H239" s="30"/>
    </row>
    <row r="240" spans="1:8" ht="24.95" customHeight="1">
      <c r="A240" s="30">
        <v>237</v>
      </c>
      <c r="B240" s="31">
        <v>43657</v>
      </c>
      <c r="C240" s="30" t="s">
        <v>734</v>
      </c>
      <c r="D240" s="30" t="s">
        <v>430</v>
      </c>
      <c r="E240" s="30" t="s">
        <v>8</v>
      </c>
      <c r="F240" s="24" t="s">
        <v>20</v>
      </c>
      <c r="G240" s="32" t="s">
        <v>848</v>
      </c>
      <c r="H240" s="30"/>
    </row>
    <row r="241" spans="1:8" ht="24.95" customHeight="1">
      <c r="A241" s="30">
        <v>238</v>
      </c>
      <c r="B241" s="31">
        <v>43657</v>
      </c>
      <c r="C241" s="30" t="s">
        <v>633</v>
      </c>
      <c r="D241" s="30" t="s">
        <v>133</v>
      </c>
      <c r="E241" s="30" t="s">
        <v>8</v>
      </c>
      <c r="F241" s="24" t="s">
        <v>20</v>
      </c>
      <c r="G241" s="32" t="s">
        <v>849</v>
      </c>
      <c r="H241" s="30"/>
    </row>
    <row r="242" spans="1:8" ht="24.95" customHeight="1">
      <c r="A242" s="30">
        <v>239</v>
      </c>
      <c r="B242" s="31">
        <v>43657</v>
      </c>
      <c r="C242" s="30" t="s">
        <v>634</v>
      </c>
      <c r="D242" s="30" t="s">
        <v>182</v>
      </c>
      <c r="E242" s="30" t="s">
        <v>8</v>
      </c>
      <c r="F242" s="24" t="s">
        <v>20</v>
      </c>
      <c r="G242" s="32" t="s">
        <v>850</v>
      </c>
      <c r="H242" s="30"/>
    </row>
    <row r="243" spans="1:8" ht="24.95" customHeight="1">
      <c r="A243" s="30">
        <v>240</v>
      </c>
      <c r="B243" s="31">
        <v>43657</v>
      </c>
      <c r="C243" s="30" t="s">
        <v>851</v>
      </c>
      <c r="D243" s="30" t="s">
        <v>374</v>
      </c>
      <c r="E243" s="30" t="s">
        <v>8</v>
      </c>
      <c r="F243" s="24" t="s">
        <v>20</v>
      </c>
      <c r="G243" s="32" t="s">
        <v>852</v>
      </c>
      <c r="H243" s="30"/>
    </row>
    <row r="244" spans="1:8" ht="24.95" customHeight="1">
      <c r="A244" s="30">
        <v>241</v>
      </c>
      <c r="B244" s="31">
        <v>43657</v>
      </c>
      <c r="C244" s="30" t="s">
        <v>635</v>
      </c>
      <c r="D244" s="30" t="s">
        <v>289</v>
      </c>
      <c r="E244" s="30" t="s">
        <v>8</v>
      </c>
      <c r="F244" s="24" t="s">
        <v>20</v>
      </c>
      <c r="G244" s="32" t="s">
        <v>853</v>
      </c>
      <c r="H244" s="30"/>
    </row>
    <row r="245" spans="1:8" ht="24.95" customHeight="1">
      <c r="A245" s="30">
        <v>242</v>
      </c>
      <c r="B245" s="31">
        <v>43657</v>
      </c>
      <c r="C245" s="30" t="s">
        <v>739</v>
      </c>
      <c r="D245" s="30" t="s">
        <v>307</v>
      </c>
      <c r="E245" s="30" t="s">
        <v>8</v>
      </c>
      <c r="F245" s="24" t="s">
        <v>20</v>
      </c>
      <c r="G245" s="32" t="s">
        <v>854</v>
      </c>
      <c r="H245" s="30"/>
    </row>
    <row r="246" spans="1:8" ht="24.95" customHeight="1">
      <c r="A246" s="30">
        <v>243</v>
      </c>
      <c r="B246" s="31">
        <v>43657</v>
      </c>
      <c r="C246" s="30" t="s">
        <v>855</v>
      </c>
      <c r="D246" s="30" t="s">
        <v>214</v>
      </c>
      <c r="E246" s="30" t="s">
        <v>8</v>
      </c>
      <c r="F246" s="24" t="s">
        <v>20</v>
      </c>
      <c r="G246" s="32" t="s">
        <v>856</v>
      </c>
      <c r="H246" s="30"/>
    </row>
    <row r="247" spans="1:8" ht="24.95" customHeight="1">
      <c r="A247" s="30">
        <v>244</v>
      </c>
      <c r="B247" s="31">
        <v>43657</v>
      </c>
      <c r="C247" s="30" t="s">
        <v>745</v>
      </c>
      <c r="D247" s="30" t="s">
        <v>259</v>
      </c>
      <c r="E247" s="30" t="s">
        <v>8</v>
      </c>
      <c r="F247" s="24" t="s">
        <v>20</v>
      </c>
      <c r="G247" s="32" t="s">
        <v>857</v>
      </c>
      <c r="H247" s="30"/>
    </row>
    <row r="248" spans="1:8" ht="24.95" customHeight="1">
      <c r="A248" s="30">
        <v>245</v>
      </c>
      <c r="B248" s="31">
        <v>43657</v>
      </c>
      <c r="C248" s="30" t="s">
        <v>638</v>
      </c>
      <c r="D248" s="30" t="s">
        <v>224</v>
      </c>
      <c r="E248" s="30" t="s">
        <v>8</v>
      </c>
      <c r="F248" s="24" t="s">
        <v>20</v>
      </c>
      <c r="G248" s="32" t="s">
        <v>858</v>
      </c>
      <c r="H248" s="30"/>
    </row>
    <row r="249" spans="1:8" ht="24.95" customHeight="1">
      <c r="A249" s="30">
        <v>246</v>
      </c>
      <c r="B249" s="31">
        <v>43657</v>
      </c>
      <c r="C249" s="30" t="s">
        <v>639</v>
      </c>
      <c r="D249" s="30" t="s">
        <v>74</v>
      </c>
      <c r="E249" s="30" t="s">
        <v>8</v>
      </c>
      <c r="F249" s="24" t="s">
        <v>20</v>
      </c>
      <c r="G249" s="32" t="s">
        <v>859</v>
      </c>
      <c r="H249" s="30"/>
    </row>
    <row r="250" spans="1:8" ht="24.95" customHeight="1">
      <c r="A250" s="30">
        <v>247</v>
      </c>
      <c r="B250" s="31">
        <v>43657</v>
      </c>
      <c r="C250" s="30" t="s">
        <v>641</v>
      </c>
      <c r="D250" s="30" t="s">
        <v>452</v>
      </c>
      <c r="E250" s="30" t="s">
        <v>8</v>
      </c>
      <c r="F250" s="24" t="s">
        <v>20</v>
      </c>
      <c r="G250" s="32" t="s">
        <v>860</v>
      </c>
      <c r="H250" s="30"/>
    </row>
    <row r="251" spans="1:8" ht="24.95" customHeight="1">
      <c r="A251" s="30">
        <v>248</v>
      </c>
      <c r="B251" s="31">
        <v>43657</v>
      </c>
      <c r="C251" s="30" t="s">
        <v>642</v>
      </c>
      <c r="D251" s="30" t="s">
        <v>267</v>
      </c>
      <c r="E251" s="30" t="s">
        <v>8</v>
      </c>
      <c r="F251" s="24" t="s">
        <v>20</v>
      </c>
      <c r="G251" s="32" t="s">
        <v>861</v>
      </c>
      <c r="H251" s="30"/>
    </row>
    <row r="252" spans="1:8" ht="24.95" customHeight="1">
      <c r="A252" s="30">
        <v>249</v>
      </c>
      <c r="B252" s="31">
        <v>43657</v>
      </c>
      <c r="C252" s="30" t="s">
        <v>751</v>
      </c>
      <c r="D252" s="30" t="s">
        <v>311</v>
      </c>
      <c r="E252" s="30" t="s">
        <v>8</v>
      </c>
      <c r="F252" s="24" t="s">
        <v>20</v>
      </c>
      <c r="G252" s="32" t="s">
        <v>862</v>
      </c>
      <c r="H252" s="30"/>
    </row>
    <row r="253" spans="1:8" ht="24.95" customHeight="1">
      <c r="A253" s="30">
        <v>250</v>
      </c>
      <c r="B253" s="31">
        <v>43657</v>
      </c>
      <c r="C253" s="30" t="s">
        <v>643</v>
      </c>
      <c r="D253" s="30" t="s">
        <v>422</v>
      </c>
      <c r="E253" s="30" t="s">
        <v>8</v>
      </c>
      <c r="F253" s="24" t="s">
        <v>20</v>
      </c>
      <c r="G253" s="32" t="s">
        <v>863</v>
      </c>
      <c r="H253" s="30"/>
    </row>
    <row r="254" spans="1:8" ht="24.95" customHeight="1">
      <c r="A254" s="30">
        <v>251</v>
      </c>
      <c r="B254" s="31">
        <v>43657</v>
      </c>
      <c r="C254" s="30" t="s">
        <v>644</v>
      </c>
      <c r="D254" s="30" t="s">
        <v>117</v>
      </c>
      <c r="E254" s="30" t="s">
        <v>8</v>
      </c>
      <c r="F254" s="24" t="s">
        <v>20</v>
      </c>
      <c r="G254" s="32" t="s">
        <v>864</v>
      </c>
      <c r="H254" s="30"/>
    </row>
    <row r="255" spans="1:8" ht="24.95" customHeight="1">
      <c r="A255" s="30">
        <v>252</v>
      </c>
      <c r="B255" s="31">
        <v>43657</v>
      </c>
      <c r="C255" s="30" t="s">
        <v>645</v>
      </c>
      <c r="D255" s="30" t="s">
        <v>211</v>
      </c>
      <c r="E255" s="30" t="s">
        <v>8</v>
      </c>
      <c r="F255" s="24" t="s">
        <v>20</v>
      </c>
      <c r="G255" s="32" t="s">
        <v>865</v>
      </c>
      <c r="H255" s="30"/>
    </row>
    <row r="256" spans="1:8" ht="24.95" customHeight="1">
      <c r="A256" s="30">
        <v>253</v>
      </c>
      <c r="B256" s="31">
        <v>43657</v>
      </c>
      <c r="C256" s="30" t="s">
        <v>646</v>
      </c>
      <c r="D256" s="30" t="s">
        <v>204</v>
      </c>
      <c r="E256" s="30" t="s">
        <v>8</v>
      </c>
      <c r="F256" s="24" t="s">
        <v>20</v>
      </c>
      <c r="G256" s="32" t="s">
        <v>866</v>
      </c>
      <c r="H256" s="30"/>
    </row>
    <row r="257" spans="1:8" ht="24.95" customHeight="1">
      <c r="A257" s="30">
        <v>254</v>
      </c>
      <c r="B257" s="31">
        <v>43657</v>
      </c>
      <c r="C257" s="30" t="s">
        <v>757</v>
      </c>
      <c r="D257" s="30" t="s">
        <v>414</v>
      </c>
      <c r="E257" s="30" t="s">
        <v>8</v>
      </c>
      <c r="F257" s="24" t="s">
        <v>20</v>
      </c>
      <c r="G257" s="32" t="s">
        <v>867</v>
      </c>
      <c r="H257" s="30"/>
    </row>
    <row r="258" spans="1:8" ht="24.95" customHeight="1">
      <c r="A258" s="30">
        <v>255</v>
      </c>
      <c r="B258" s="31">
        <v>43657</v>
      </c>
      <c r="C258" s="30" t="s">
        <v>647</v>
      </c>
      <c r="D258" s="30" t="s">
        <v>384</v>
      </c>
      <c r="E258" s="30" t="s">
        <v>8</v>
      </c>
      <c r="F258" s="24" t="s">
        <v>20</v>
      </c>
      <c r="G258" s="32" t="s">
        <v>868</v>
      </c>
      <c r="H258" s="30"/>
    </row>
    <row r="259" spans="1:8" ht="24.95" customHeight="1">
      <c r="A259" s="30">
        <v>256</v>
      </c>
      <c r="B259" s="31">
        <v>43657</v>
      </c>
      <c r="C259" s="30" t="s">
        <v>648</v>
      </c>
      <c r="D259" s="30" t="s">
        <v>170</v>
      </c>
      <c r="E259" s="30" t="s">
        <v>8</v>
      </c>
      <c r="F259" s="24" t="s">
        <v>20</v>
      </c>
      <c r="G259" s="32" t="s">
        <v>869</v>
      </c>
      <c r="H259" s="30"/>
    </row>
    <row r="260" spans="1:8" ht="24.95" customHeight="1">
      <c r="A260" s="30">
        <v>257</v>
      </c>
      <c r="B260" s="31">
        <v>43657</v>
      </c>
      <c r="C260" s="30" t="s">
        <v>649</v>
      </c>
      <c r="D260" s="30" t="s">
        <v>188</v>
      </c>
      <c r="E260" s="30" t="s">
        <v>8</v>
      </c>
      <c r="F260" s="24" t="s">
        <v>20</v>
      </c>
      <c r="G260" s="32" t="s">
        <v>870</v>
      </c>
      <c r="H260" s="30"/>
    </row>
    <row r="261" spans="1:8" ht="24.95" customHeight="1">
      <c r="A261" s="30">
        <v>258</v>
      </c>
      <c r="B261" s="31">
        <v>43657</v>
      </c>
      <c r="C261" s="30" t="s">
        <v>651</v>
      </c>
      <c r="D261" s="30" t="s">
        <v>205</v>
      </c>
      <c r="E261" s="30" t="s">
        <v>8</v>
      </c>
      <c r="F261" s="24" t="s">
        <v>20</v>
      </c>
      <c r="G261" s="32" t="s">
        <v>871</v>
      </c>
      <c r="H261" s="30"/>
    </row>
    <row r="262" spans="1:8" ht="24.95" customHeight="1">
      <c r="A262" s="30">
        <v>259</v>
      </c>
      <c r="B262" s="31">
        <v>43657</v>
      </c>
      <c r="C262" s="30" t="s">
        <v>872</v>
      </c>
      <c r="D262" s="30" t="s">
        <v>116</v>
      </c>
      <c r="E262" s="30" t="s">
        <v>8</v>
      </c>
      <c r="F262" s="24" t="s">
        <v>20</v>
      </c>
      <c r="G262" s="32" t="s">
        <v>873</v>
      </c>
      <c r="H262" s="30"/>
    </row>
    <row r="263" spans="1:8" ht="24.95" customHeight="1">
      <c r="A263" s="30">
        <v>260</v>
      </c>
      <c r="B263" s="31">
        <v>43657</v>
      </c>
      <c r="C263" s="30" t="s">
        <v>652</v>
      </c>
      <c r="D263" s="30" t="s">
        <v>417</v>
      </c>
      <c r="E263" s="30" t="s">
        <v>8</v>
      </c>
      <c r="F263" s="24" t="s">
        <v>20</v>
      </c>
      <c r="G263" s="32" t="s">
        <v>874</v>
      </c>
      <c r="H263" s="30"/>
    </row>
    <row r="264" spans="1:8" ht="24.95" customHeight="1">
      <c r="A264" s="30">
        <v>261</v>
      </c>
      <c r="B264" s="31">
        <v>43657</v>
      </c>
      <c r="C264" s="30" t="s">
        <v>875</v>
      </c>
      <c r="D264" s="30" t="s">
        <v>378</v>
      </c>
      <c r="E264" s="30" t="s">
        <v>8</v>
      </c>
      <c r="F264" s="24" t="s">
        <v>20</v>
      </c>
      <c r="G264" s="32" t="s">
        <v>876</v>
      </c>
      <c r="H264" s="30"/>
    </row>
    <row r="265" spans="1:8" ht="24.95" customHeight="1">
      <c r="A265" s="30">
        <v>262</v>
      </c>
      <c r="B265" s="31">
        <v>43657</v>
      </c>
      <c r="C265" s="30" t="s">
        <v>762</v>
      </c>
      <c r="D265" s="30" t="s">
        <v>171</v>
      </c>
      <c r="E265" s="30" t="s">
        <v>8</v>
      </c>
      <c r="F265" s="24" t="s">
        <v>20</v>
      </c>
      <c r="G265" s="32" t="s">
        <v>877</v>
      </c>
      <c r="H265" s="30"/>
    </row>
    <row r="266" spans="1:8" ht="24.95" customHeight="1">
      <c r="A266" s="30">
        <v>263</v>
      </c>
      <c r="B266" s="31">
        <v>43657</v>
      </c>
      <c r="C266" s="30" t="s">
        <v>764</v>
      </c>
      <c r="D266" s="30" t="s">
        <v>210</v>
      </c>
      <c r="E266" s="30" t="s">
        <v>8</v>
      </c>
      <c r="F266" s="24" t="s">
        <v>20</v>
      </c>
      <c r="G266" s="32" t="s">
        <v>878</v>
      </c>
      <c r="H266" s="30"/>
    </row>
    <row r="267" spans="1:8" ht="24.95" customHeight="1">
      <c r="A267" s="30">
        <v>264</v>
      </c>
      <c r="B267" s="31">
        <v>43657</v>
      </c>
      <c r="C267" s="30" t="s">
        <v>655</v>
      </c>
      <c r="D267" s="30" t="s">
        <v>34</v>
      </c>
      <c r="E267" s="30" t="s">
        <v>8</v>
      </c>
      <c r="F267" s="24" t="s">
        <v>20</v>
      </c>
      <c r="G267" s="32" t="s">
        <v>879</v>
      </c>
      <c r="H267" s="30"/>
    </row>
    <row r="268" spans="1:8" ht="24.95" customHeight="1">
      <c r="A268" s="30">
        <v>265</v>
      </c>
      <c r="B268" s="31">
        <v>43657</v>
      </c>
      <c r="C268" s="30" t="s">
        <v>656</v>
      </c>
      <c r="D268" s="30" t="s">
        <v>118</v>
      </c>
      <c r="E268" s="30" t="s">
        <v>8</v>
      </c>
      <c r="F268" s="24" t="s">
        <v>20</v>
      </c>
      <c r="G268" s="32" t="s">
        <v>880</v>
      </c>
      <c r="H268" s="30"/>
    </row>
    <row r="269" spans="1:8" ht="24.95" customHeight="1">
      <c r="A269" s="30">
        <v>266</v>
      </c>
      <c r="B269" s="31">
        <v>43657</v>
      </c>
      <c r="C269" s="30" t="s">
        <v>881</v>
      </c>
      <c r="D269" s="30" t="s">
        <v>306</v>
      </c>
      <c r="E269" s="30" t="s">
        <v>8</v>
      </c>
      <c r="F269" s="24" t="s">
        <v>20</v>
      </c>
      <c r="G269" s="32" t="s">
        <v>882</v>
      </c>
      <c r="H269" s="30"/>
    </row>
    <row r="270" spans="1:8" ht="24.95" customHeight="1">
      <c r="A270" s="30">
        <v>267</v>
      </c>
      <c r="B270" s="31">
        <v>43657</v>
      </c>
      <c r="C270" s="30" t="s">
        <v>658</v>
      </c>
      <c r="D270" s="30" t="s">
        <v>243</v>
      </c>
      <c r="E270" s="30" t="s">
        <v>8</v>
      </c>
      <c r="F270" s="24" t="s">
        <v>20</v>
      </c>
      <c r="G270" s="32" t="s">
        <v>883</v>
      </c>
      <c r="H270" s="30"/>
    </row>
    <row r="271" spans="1:8" ht="24.95" customHeight="1">
      <c r="A271" s="30">
        <v>268</v>
      </c>
      <c r="B271" s="31">
        <v>43657</v>
      </c>
      <c r="C271" s="30" t="s">
        <v>659</v>
      </c>
      <c r="D271" s="30" t="s">
        <v>192</v>
      </c>
      <c r="E271" s="30" t="s">
        <v>8</v>
      </c>
      <c r="F271" s="24" t="s">
        <v>20</v>
      </c>
      <c r="G271" s="32" t="s">
        <v>884</v>
      </c>
      <c r="H271" s="30"/>
    </row>
    <row r="272" spans="1:8" ht="24.95" customHeight="1">
      <c r="A272" s="30">
        <v>269</v>
      </c>
      <c r="B272" s="31">
        <v>43657</v>
      </c>
      <c r="C272" s="30" t="s">
        <v>660</v>
      </c>
      <c r="D272" s="30" t="s">
        <v>445</v>
      </c>
      <c r="E272" s="30" t="s">
        <v>8</v>
      </c>
      <c r="F272" s="24" t="s">
        <v>20</v>
      </c>
      <c r="G272" s="32" t="s">
        <v>885</v>
      </c>
      <c r="H272" s="30"/>
    </row>
    <row r="273" spans="1:8" ht="24.95" customHeight="1">
      <c r="A273" s="30">
        <v>270</v>
      </c>
      <c r="B273" s="31">
        <v>43657</v>
      </c>
      <c r="C273" s="30" t="s">
        <v>661</v>
      </c>
      <c r="D273" s="30" t="s">
        <v>226</v>
      </c>
      <c r="E273" s="30" t="s">
        <v>8</v>
      </c>
      <c r="F273" s="24" t="s">
        <v>20</v>
      </c>
      <c r="G273" s="32" t="s">
        <v>886</v>
      </c>
      <c r="H273" s="30"/>
    </row>
    <row r="274" spans="1:8" ht="24.95" customHeight="1">
      <c r="A274" s="30">
        <v>271</v>
      </c>
      <c r="B274" s="31">
        <v>43657</v>
      </c>
      <c r="C274" s="30" t="s">
        <v>662</v>
      </c>
      <c r="D274" s="30" t="s">
        <v>253</v>
      </c>
      <c r="E274" s="30" t="s">
        <v>8</v>
      </c>
      <c r="F274" s="24" t="s">
        <v>20</v>
      </c>
      <c r="G274" s="32" t="s">
        <v>887</v>
      </c>
      <c r="H274" s="30"/>
    </row>
    <row r="275" spans="1:8" ht="24.95" customHeight="1">
      <c r="A275" s="30">
        <v>272</v>
      </c>
      <c r="B275" s="31">
        <v>43657</v>
      </c>
      <c r="C275" s="30" t="s">
        <v>772</v>
      </c>
      <c r="D275" s="30" t="s">
        <v>219</v>
      </c>
      <c r="E275" s="30" t="s">
        <v>8</v>
      </c>
      <c r="F275" s="24" t="s">
        <v>20</v>
      </c>
      <c r="G275" s="32" t="s">
        <v>888</v>
      </c>
      <c r="H275" s="30"/>
    </row>
    <row r="276" spans="1:8" ht="24.95" customHeight="1">
      <c r="A276" s="30">
        <v>273</v>
      </c>
      <c r="B276" s="31">
        <v>43657</v>
      </c>
      <c r="C276" s="30" t="s">
        <v>664</v>
      </c>
      <c r="D276" s="30" t="s">
        <v>348</v>
      </c>
      <c r="E276" s="30" t="s">
        <v>8</v>
      </c>
      <c r="F276" s="24" t="s">
        <v>20</v>
      </c>
      <c r="G276" s="32" t="s">
        <v>889</v>
      </c>
      <c r="H276" s="30"/>
    </row>
    <row r="277" spans="1:8" ht="24.95" customHeight="1">
      <c r="A277" s="30">
        <v>274</v>
      </c>
      <c r="B277" s="31">
        <v>43657</v>
      </c>
      <c r="C277" s="30" t="s">
        <v>665</v>
      </c>
      <c r="D277" s="30" t="s">
        <v>151</v>
      </c>
      <c r="E277" s="30" t="s">
        <v>8</v>
      </c>
      <c r="F277" s="24" t="s">
        <v>20</v>
      </c>
      <c r="G277" s="32" t="s">
        <v>890</v>
      </c>
      <c r="H277" s="30"/>
    </row>
    <row r="278" spans="1:8" ht="24.95" customHeight="1">
      <c r="A278" s="30">
        <v>275</v>
      </c>
      <c r="B278" s="31">
        <v>43657</v>
      </c>
      <c r="C278" s="30" t="s">
        <v>777</v>
      </c>
      <c r="D278" s="30" t="s">
        <v>278</v>
      </c>
      <c r="E278" s="30" t="s">
        <v>8</v>
      </c>
      <c r="F278" s="24" t="s">
        <v>20</v>
      </c>
      <c r="G278" s="32" t="s">
        <v>891</v>
      </c>
      <c r="H278" s="30"/>
    </row>
    <row r="279" spans="1:8" ht="24.95" customHeight="1">
      <c r="A279" s="30">
        <v>276</v>
      </c>
      <c r="B279" s="31">
        <v>43657</v>
      </c>
      <c r="C279" s="30" t="s">
        <v>892</v>
      </c>
      <c r="D279" s="30" t="s">
        <v>400</v>
      </c>
      <c r="E279" s="30" t="s">
        <v>8</v>
      </c>
      <c r="F279" s="24" t="s">
        <v>20</v>
      </c>
      <c r="G279" s="32" t="s">
        <v>893</v>
      </c>
      <c r="H279" s="30"/>
    </row>
    <row r="280" spans="1:8" ht="24.95" customHeight="1">
      <c r="A280" s="30">
        <v>277</v>
      </c>
      <c r="B280" s="31">
        <v>43657</v>
      </c>
      <c r="C280" s="30" t="s">
        <v>894</v>
      </c>
      <c r="D280" s="30" t="s">
        <v>30</v>
      </c>
      <c r="E280" s="30" t="s">
        <v>8</v>
      </c>
      <c r="F280" s="24" t="s">
        <v>20</v>
      </c>
      <c r="G280" s="32" t="s">
        <v>895</v>
      </c>
      <c r="H280" s="30"/>
    </row>
    <row r="281" spans="1:8" ht="24.95" customHeight="1">
      <c r="A281" s="30">
        <v>278</v>
      </c>
      <c r="B281" s="31">
        <v>43657</v>
      </c>
      <c r="C281" s="30" t="s">
        <v>779</v>
      </c>
      <c r="D281" s="30" t="s">
        <v>284</v>
      </c>
      <c r="E281" s="30" t="s">
        <v>8</v>
      </c>
      <c r="F281" s="24" t="s">
        <v>20</v>
      </c>
      <c r="G281" s="32" t="s">
        <v>896</v>
      </c>
      <c r="H281" s="30"/>
    </row>
    <row r="282" spans="1:8" ht="24.95" customHeight="1">
      <c r="A282" s="30">
        <v>279</v>
      </c>
      <c r="B282" s="31">
        <v>43657</v>
      </c>
      <c r="C282" s="30" t="s">
        <v>667</v>
      </c>
      <c r="D282" s="30" t="s">
        <v>500</v>
      </c>
      <c r="E282" s="30" t="s">
        <v>8</v>
      </c>
      <c r="F282" s="24" t="s">
        <v>20</v>
      </c>
      <c r="G282" s="32" t="s">
        <v>897</v>
      </c>
      <c r="H282" s="30"/>
    </row>
    <row r="283" spans="1:8" ht="24.95" customHeight="1">
      <c r="A283" s="30">
        <v>280</v>
      </c>
      <c r="B283" s="31">
        <v>43657</v>
      </c>
      <c r="C283" s="30" t="s">
        <v>670</v>
      </c>
      <c r="D283" s="30" t="s">
        <v>240</v>
      </c>
      <c r="E283" s="30" t="s">
        <v>8</v>
      </c>
      <c r="F283" s="24" t="s">
        <v>20</v>
      </c>
      <c r="G283" s="32" t="s">
        <v>898</v>
      </c>
      <c r="H283" s="30"/>
    </row>
    <row r="284" spans="1:8" ht="24.95" customHeight="1">
      <c r="A284" s="30">
        <v>281</v>
      </c>
      <c r="B284" s="31">
        <v>43657</v>
      </c>
      <c r="C284" s="30" t="s">
        <v>672</v>
      </c>
      <c r="D284" s="30" t="s">
        <v>459</v>
      </c>
      <c r="E284" s="30" t="s">
        <v>8</v>
      </c>
      <c r="F284" s="24" t="s">
        <v>20</v>
      </c>
      <c r="G284" s="32" t="s">
        <v>899</v>
      </c>
      <c r="H284" s="30"/>
    </row>
    <row r="285" spans="1:8" ht="24.95" customHeight="1">
      <c r="A285" s="30">
        <v>282</v>
      </c>
      <c r="B285" s="31">
        <v>43657</v>
      </c>
      <c r="C285" s="30" t="s">
        <v>785</v>
      </c>
      <c r="D285" s="30" t="s">
        <v>103</v>
      </c>
      <c r="E285" s="30" t="s">
        <v>8</v>
      </c>
      <c r="F285" s="24" t="s">
        <v>20</v>
      </c>
      <c r="G285" s="32" t="s">
        <v>900</v>
      </c>
      <c r="H285" s="30"/>
    </row>
    <row r="286" spans="1:8" ht="24.95" customHeight="1">
      <c r="A286" s="30">
        <v>283</v>
      </c>
      <c r="B286" s="31">
        <v>43657</v>
      </c>
      <c r="C286" s="30" t="s">
        <v>673</v>
      </c>
      <c r="D286" s="30" t="s">
        <v>187</v>
      </c>
      <c r="E286" s="30" t="s">
        <v>8</v>
      </c>
      <c r="F286" s="24" t="s">
        <v>20</v>
      </c>
      <c r="G286" s="32" t="s">
        <v>901</v>
      </c>
      <c r="H286" s="30"/>
    </row>
    <row r="287" spans="1:8" ht="24.95" customHeight="1">
      <c r="A287" s="30">
        <v>284</v>
      </c>
      <c r="B287" s="31">
        <v>43657</v>
      </c>
      <c r="C287" s="30" t="s">
        <v>674</v>
      </c>
      <c r="D287" s="30" t="s">
        <v>394</v>
      </c>
      <c r="E287" s="30" t="s">
        <v>8</v>
      </c>
      <c r="F287" s="24" t="s">
        <v>20</v>
      </c>
      <c r="G287" s="32" t="s">
        <v>902</v>
      </c>
      <c r="H287" s="30"/>
    </row>
    <row r="288" spans="1:8" ht="24.95" customHeight="1">
      <c r="A288" s="30">
        <v>285</v>
      </c>
      <c r="B288" s="31">
        <v>43658</v>
      </c>
      <c r="C288" s="30" t="s">
        <v>585</v>
      </c>
      <c r="D288" s="30" t="s">
        <v>134</v>
      </c>
      <c r="E288" s="30" t="s">
        <v>8</v>
      </c>
      <c r="F288" s="24" t="s">
        <v>20</v>
      </c>
      <c r="G288" s="32" t="s">
        <v>903</v>
      </c>
      <c r="H288" s="30"/>
    </row>
    <row r="289" spans="1:8" ht="24.95" customHeight="1">
      <c r="A289" s="30">
        <v>286</v>
      </c>
      <c r="B289" s="31">
        <v>43658</v>
      </c>
      <c r="C289" s="30" t="s">
        <v>586</v>
      </c>
      <c r="D289" s="30" t="s">
        <v>159</v>
      </c>
      <c r="E289" s="30" t="s">
        <v>8</v>
      </c>
      <c r="F289" s="24" t="s">
        <v>20</v>
      </c>
      <c r="G289" s="32" t="s">
        <v>904</v>
      </c>
      <c r="H289" s="30"/>
    </row>
    <row r="290" spans="1:8" ht="24.95" customHeight="1">
      <c r="A290" s="30">
        <v>287</v>
      </c>
      <c r="B290" s="31">
        <v>43658</v>
      </c>
      <c r="C290" s="30" t="s">
        <v>587</v>
      </c>
      <c r="D290" s="30" t="s">
        <v>40</v>
      </c>
      <c r="E290" s="30" t="s">
        <v>8</v>
      </c>
      <c r="F290" s="24" t="s">
        <v>20</v>
      </c>
      <c r="G290" s="32" t="s">
        <v>905</v>
      </c>
      <c r="H290" s="30"/>
    </row>
    <row r="291" spans="1:8" ht="24.95" customHeight="1">
      <c r="A291" s="30">
        <v>288</v>
      </c>
      <c r="B291" s="31">
        <v>43658</v>
      </c>
      <c r="C291" s="30" t="s">
        <v>588</v>
      </c>
      <c r="D291" s="30" t="s">
        <v>261</v>
      </c>
      <c r="E291" s="30" t="s">
        <v>8</v>
      </c>
      <c r="F291" s="24" t="s">
        <v>20</v>
      </c>
      <c r="G291" s="32" t="s">
        <v>906</v>
      </c>
      <c r="H291" s="30"/>
    </row>
    <row r="292" spans="1:8" ht="24.95" customHeight="1">
      <c r="A292" s="30">
        <v>289</v>
      </c>
      <c r="B292" s="31">
        <v>43658</v>
      </c>
      <c r="C292" s="30" t="s">
        <v>589</v>
      </c>
      <c r="D292" s="30" t="s">
        <v>203</v>
      </c>
      <c r="E292" s="30" t="s">
        <v>8</v>
      </c>
      <c r="F292" s="24" t="s">
        <v>20</v>
      </c>
      <c r="G292" s="32" t="s">
        <v>907</v>
      </c>
      <c r="H292" s="30"/>
    </row>
    <row r="293" spans="1:8" ht="24.95" customHeight="1">
      <c r="A293" s="30">
        <v>290</v>
      </c>
      <c r="B293" s="31">
        <v>43658</v>
      </c>
      <c r="C293" s="30" t="s">
        <v>591</v>
      </c>
      <c r="D293" s="30" t="s">
        <v>232</v>
      </c>
      <c r="E293" s="30" t="s">
        <v>8</v>
      </c>
      <c r="F293" s="24" t="s">
        <v>20</v>
      </c>
      <c r="G293" s="32" t="s">
        <v>908</v>
      </c>
      <c r="H293" s="30"/>
    </row>
    <row r="294" spans="1:8" ht="24.95" customHeight="1">
      <c r="A294" s="30">
        <v>291</v>
      </c>
      <c r="B294" s="31">
        <v>43658</v>
      </c>
      <c r="C294" s="30" t="s">
        <v>686</v>
      </c>
      <c r="D294" s="30" t="s">
        <v>90</v>
      </c>
      <c r="E294" s="30" t="s">
        <v>8</v>
      </c>
      <c r="F294" s="24" t="s">
        <v>20</v>
      </c>
      <c r="G294" s="32" t="s">
        <v>909</v>
      </c>
      <c r="H294" s="30"/>
    </row>
    <row r="295" spans="1:8" ht="24.95" customHeight="1">
      <c r="A295" s="30">
        <v>292</v>
      </c>
      <c r="B295" s="31">
        <v>43658</v>
      </c>
      <c r="C295" s="30" t="s">
        <v>687</v>
      </c>
      <c r="D295" s="30" t="s">
        <v>447</v>
      </c>
      <c r="E295" s="30" t="s">
        <v>8</v>
      </c>
      <c r="F295" s="24" t="s">
        <v>20</v>
      </c>
      <c r="G295" s="32" t="s">
        <v>910</v>
      </c>
      <c r="H295" s="30"/>
    </row>
    <row r="296" spans="1:8" ht="24.95" customHeight="1">
      <c r="A296" s="30">
        <v>293</v>
      </c>
      <c r="B296" s="31">
        <v>43658</v>
      </c>
      <c r="C296" s="30" t="s">
        <v>911</v>
      </c>
      <c r="D296" s="30" t="s">
        <v>423</v>
      </c>
      <c r="E296" s="30" t="s">
        <v>8</v>
      </c>
      <c r="F296" s="24" t="s">
        <v>20</v>
      </c>
      <c r="G296" s="32" t="s">
        <v>912</v>
      </c>
      <c r="H296" s="30"/>
    </row>
    <row r="297" spans="1:8" ht="24.95" customHeight="1">
      <c r="A297" s="30">
        <v>294</v>
      </c>
      <c r="B297" s="31">
        <v>43658</v>
      </c>
      <c r="C297" s="30" t="s">
        <v>688</v>
      </c>
      <c r="D297" s="30" t="s">
        <v>125</v>
      </c>
      <c r="E297" s="30" t="s">
        <v>8</v>
      </c>
      <c r="F297" s="24" t="s">
        <v>20</v>
      </c>
      <c r="G297" s="32" t="s">
        <v>913</v>
      </c>
      <c r="H297" s="30"/>
    </row>
    <row r="298" spans="1:8" ht="24.95" customHeight="1">
      <c r="A298" s="30">
        <v>295</v>
      </c>
      <c r="B298" s="31">
        <v>43658</v>
      </c>
      <c r="C298" s="30" t="s">
        <v>690</v>
      </c>
      <c r="D298" s="30" t="s">
        <v>38</v>
      </c>
      <c r="E298" s="30" t="s">
        <v>8</v>
      </c>
      <c r="F298" s="24" t="s">
        <v>20</v>
      </c>
      <c r="G298" s="32" t="s">
        <v>914</v>
      </c>
      <c r="H298" s="30"/>
    </row>
    <row r="299" spans="1:8" ht="24.95" customHeight="1">
      <c r="A299" s="30">
        <v>296</v>
      </c>
      <c r="B299" s="31">
        <v>43658</v>
      </c>
      <c r="C299" s="30" t="s">
        <v>691</v>
      </c>
      <c r="D299" s="30" t="s">
        <v>162</v>
      </c>
      <c r="E299" s="30" t="s">
        <v>8</v>
      </c>
      <c r="F299" s="24" t="s">
        <v>20</v>
      </c>
      <c r="G299" s="32" t="s">
        <v>915</v>
      </c>
      <c r="H299" s="30"/>
    </row>
    <row r="300" spans="1:8" ht="24.95" customHeight="1">
      <c r="A300" s="30">
        <v>297</v>
      </c>
      <c r="B300" s="31">
        <v>43658</v>
      </c>
      <c r="C300" s="30" t="s">
        <v>593</v>
      </c>
      <c r="D300" s="30" t="s">
        <v>208</v>
      </c>
      <c r="E300" s="30" t="s">
        <v>8</v>
      </c>
      <c r="F300" s="24" t="s">
        <v>20</v>
      </c>
      <c r="G300" s="32" t="s">
        <v>916</v>
      </c>
      <c r="H300" s="30"/>
    </row>
    <row r="301" spans="1:8" ht="24.95" customHeight="1">
      <c r="A301" s="30">
        <v>298</v>
      </c>
      <c r="B301" s="31">
        <v>43658</v>
      </c>
      <c r="C301" s="30" t="s">
        <v>595</v>
      </c>
      <c r="D301" s="30" t="s">
        <v>390</v>
      </c>
      <c r="E301" s="30" t="s">
        <v>8</v>
      </c>
      <c r="F301" s="24" t="s">
        <v>20</v>
      </c>
      <c r="G301" s="32" t="s">
        <v>917</v>
      </c>
      <c r="H301" s="30"/>
    </row>
    <row r="302" spans="1:8" ht="24.95" customHeight="1">
      <c r="A302" s="30">
        <v>299</v>
      </c>
      <c r="B302" s="31">
        <v>43658</v>
      </c>
      <c r="C302" s="30" t="s">
        <v>694</v>
      </c>
      <c r="D302" s="30" t="s">
        <v>504</v>
      </c>
      <c r="E302" s="30" t="s">
        <v>8</v>
      </c>
      <c r="F302" s="24" t="s">
        <v>20</v>
      </c>
      <c r="G302" s="32" t="s">
        <v>918</v>
      </c>
      <c r="H302" s="30"/>
    </row>
    <row r="303" spans="1:8" ht="24.95" customHeight="1">
      <c r="A303" s="30">
        <v>300</v>
      </c>
      <c r="B303" s="31">
        <v>43658</v>
      </c>
      <c r="C303" s="30" t="s">
        <v>695</v>
      </c>
      <c r="D303" s="30" t="s">
        <v>318</v>
      </c>
      <c r="E303" s="30" t="s">
        <v>8</v>
      </c>
      <c r="F303" s="24" t="s">
        <v>20</v>
      </c>
      <c r="G303" s="32" t="s">
        <v>919</v>
      </c>
      <c r="H303" s="30"/>
    </row>
    <row r="304" spans="1:8" ht="24.95" customHeight="1">
      <c r="A304" s="30">
        <v>301</v>
      </c>
      <c r="B304" s="31">
        <v>43658</v>
      </c>
      <c r="C304" s="30" t="s">
        <v>805</v>
      </c>
      <c r="D304" s="30" t="s">
        <v>119</v>
      </c>
      <c r="E304" s="30" t="s">
        <v>8</v>
      </c>
      <c r="F304" s="24" t="s">
        <v>20</v>
      </c>
      <c r="G304" s="32" t="s">
        <v>920</v>
      </c>
      <c r="H304" s="30"/>
    </row>
    <row r="305" spans="1:8" ht="24.95" customHeight="1">
      <c r="A305" s="30">
        <v>302</v>
      </c>
      <c r="B305" s="31">
        <v>43658</v>
      </c>
      <c r="C305" s="30" t="s">
        <v>697</v>
      </c>
      <c r="D305" s="30" t="s">
        <v>199</v>
      </c>
      <c r="E305" s="30" t="s">
        <v>8</v>
      </c>
      <c r="F305" s="24" t="s">
        <v>20</v>
      </c>
      <c r="G305" s="32" t="s">
        <v>921</v>
      </c>
      <c r="H305" s="30"/>
    </row>
    <row r="306" spans="1:8" ht="24.95" customHeight="1">
      <c r="A306" s="30">
        <v>303</v>
      </c>
      <c r="B306" s="31">
        <v>43658</v>
      </c>
      <c r="C306" s="30" t="s">
        <v>597</v>
      </c>
      <c r="D306" s="30" t="s">
        <v>244</v>
      </c>
      <c r="E306" s="30" t="s">
        <v>8</v>
      </c>
      <c r="F306" s="24" t="s">
        <v>245</v>
      </c>
      <c r="G306" s="32" t="s">
        <v>922</v>
      </c>
      <c r="H306" s="30"/>
    </row>
    <row r="307" spans="1:8" ht="24.95" customHeight="1">
      <c r="A307" s="30">
        <v>304</v>
      </c>
      <c r="B307" s="31">
        <v>43658</v>
      </c>
      <c r="C307" s="30" t="s">
        <v>598</v>
      </c>
      <c r="D307" s="30" t="s">
        <v>269</v>
      </c>
      <c r="E307" s="30" t="s">
        <v>8</v>
      </c>
      <c r="F307" s="24" t="s">
        <v>194</v>
      </c>
      <c r="G307" s="32" t="s">
        <v>923</v>
      </c>
      <c r="H307" s="30"/>
    </row>
    <row r="308" spans="1:8" ht="24.95" customHeight="1">
      <c r="A308" s="30">
        <v>305</v>
      </c>
      <c r="B308" s="31">
        <v>43658</v>
      </c>
      <c r="C308" s="30" t="s">
        <v>599</v>
      </c>
      <c r="D308" s="30" t="s">
        <v>496</v>
      </c>
      <c r="E308" s="30" t="s">
        <v>8</v>
      </c>
      <c r="F308" s="24" t="s">
        <v>194</v>
      </c>
      <c r="G308" s="32" t="s">
        <v>924</v>
      </c>
      <c r="H308" s="30"/>
    </row>
    <row r="309" spans="1:8" ht="24.95" customHeight="1">
      <c r="A309" s="30">
        <v>306</v>
      </c>
      <c r="B309" s="31">
        <v>43658</v>
      </c>
      <c r="C309" s="30" t="s">
        <v>703</v>
      </c>
      <c r="D309" s="30" t="s">
        <v>193</v>
      </c>
      <c r="E309" s="30" t="s">
        <v>8</v>
      </c>
      <c r="F309" s="24" t="s">
        <v>194</v>
      </c>
      <c r="G309" s="32" t="s">
        <v>925</v>
      </c>
      <c r="H309" s="30"/>
    </row>
    <row r="310" spans="1:8" ht="24.95" customHeight="1">
      <c r="A310" s="30">
        <v>307</v>
      </c>
      <c r="B310" s="40">
        <v>43658</v>
      </c>
      <c r="C310" s="41" t="s">
        <v>600</v>
      </c>
      <c r="D310" s="41" t="s">
        <v>562</v>
      </c>
      <c r="E310" s="41" t="s">
        <v>8</v>
      </c>
      <c r="F310" s="42" t="s">
        <v>194</v>
      </c>
      <c r="G310" s="35" t="s">
        <v>926</v>
      </c>
      <c r="H310" s="41"/>
    </row>
    <row r="311" spans="1:8" ht="24.95" customHeight="1">
      <c r="A311" s="30">
        <v>308</v>
      </c>
      <c r="B311" s="31">
        <v>43658</v>
      </c>
      <c r="C311" s="30" t="s">
        <v>601</v>
      </c>
      <c r="D311" s="23" t="s">
        <v>563</v>
      </c>
      <c r="E311" s="23" t="s">
        <v>8</v>
      </c>
      <c r="F311" s="24" t="s">
        <v>194</v>
      </c>
      <c r="G311" s="33" t="s">
        <v>927</v>
      </c>
      <c r="H311" s="23"/>
    </row>
    <row r="312" spans="1:8" ht="24.95" customHeight="1">
      <c r="A312" s="30">
        <v>309</v>
      </c>
      <c r="B312" s="31">
        <v>43658</v>
      </c>
      <c r="C312" s="30" t="s">
        <v>819</v>
      </c>
      <c r="D312" s="30" t="s">
        <v>241</v>
      </c>
      <c r="E312" s="30" t="s">
        <v>8</v>
      </c>
      <c r="F312" s="24" t="s">
        <v>156</v>
      </c>
      <c r="G312" s="32" t="s">
        <v>928</v>
      </c>
      <c r="H312" s="30"/>
    </row>
    <row r="313" spans="1:8" ht="24.95" customHeight="1">
      <c r="A313" s="30">
        <v>310</v>
      </c>
      <c r="B313" s="31">
        <v>43658</v>
      </c>
      <c r="C313" s="30" t="s">
        <v>604</v>
      </c>
      <c r="D313" s="30" t="s">
        <v>320</v>
      </c>
      <c r="E313" s="30" t="s">
        <v>8</v>
      </c>
      <c r="F313" s="24" t="s">
        <v>156</v>
      </c>
      <c r="G313" s="32" t="s">
        <v>929</v>
      </c>
      <c r="H313" s="30"/>
    </row>
    <row r="314" spans="1:8" ht="24.95" customHeight="1">
      <c r="A314" s="30">
        <v>311</v>
      </c>
      <c r="B314" s="31">
        <v>43658</v>
      </c>
      <c r="C314" s="30" t="s">
        <v>708</v>
      </c>
      <c r="D314" s="30" t="s">
        <v>471</v>
      </c>
      <c r="E314" s="30" t="s">
        <v>8</v>
      </c>
      <c r="F314" s="24" t="s">
        <v>156</v>
      </c>
      <c r="G314" s="32" t="s">
        <v>930</v>
      </c>
      <c r="H314" s="30"/>
    </row>
    <row r="315" spans="1:8" ht="24.95" customHeight="1">
      <c r="A315" s="30">
        <v>312</v>
      </c>
      <c r="B315" s="31">
        <v>43658</v>
      </c>
      <c r="C315" s="30" t="s">
        <v>605</v>
      </c>
      <c r="D315" s="30" t="s">
        <v>341</v>
      </c>
      <c r="E315" s="30" t="s">
        <v>8</v>
      </c>
      <c r="F315" s="24" t="s">
        <v>156</v>
      </c>
      <c r="G315" s="32" t="s">
        <v>931</v>
      </c>
      <c r="H315" s="30"/>
    </row>
    <row r="316" spans="1:8" ht="24.95" customHeight="1">
      <c r="A316" s="30">
        <v>313</v>
      </c>
      <c r="B316" s="31">
        <v>43658</v>
      </c>
      <c r="C316" s="30" t="s">
        <v>606</v>
      </c>
      <c r="D316" s="30" t="s">
        <v>326</v>
      </c>
      <c r="E316" s="30" t="s">
        <v>8</v>
      </c>
      <c r="F316" s="24" t="s">
        <v>156</v>
      </c>
      <c r="G316" s="32" t="s">
        <v>932</v>
      </c>
      <c r="H316" s="30"/>
    </row>
    <row r="317" spans="1:8" ht="24.95" customHeight="1">
      <c r="A317" s="30">
        <v>314</v>
      </c>
      <c r="B317" s="31">
        <v>43658</v>
      </c>
      <c r="C317" s="30" t="s">
        <v>607</v>
      </c>
      <c r="D317" s="30" t="s">
        <v>288</v>
      </c>
      <c r="E317" s="30" t="s">
        <v>8</v>
      </c>
      <c r="F317" s="24" t="s">
        <v>156</v>
      </c>
      <c r="G317" s="32" t="s">
        <v>933</v>
      </c>
      <c r="H317" s="30"/>
    </row>
    <row r="318" spans="1:8" ht="24.95" customHeight="1">
      <c r="A318" s="30">
        <v>315</v>
      </c>
      <c r="B318" s="31">
        <v>43658</v>
      </c>
      <c r="C318" s="30" t="s">
        <v>608</v>
      </c>
      <c r="D318" s="30" t="s">
        <v>195</v>
      </c>
      <c r="E318" s="30" t="s">
        <v>8</v>
      </c>
      <c r="F318" s="24" t="s">
        <v>156</v>
      </c>
      <c r="G318" s="32" t="s">
        <v>934</v>
      </c>
      <c r="H318" s="30"/>
    </row>
    <row r="319" spans="1:8" ht="24.95" customHeight="1">
      <c r="A319" s="30">
        <v>316</v>
      </c>
      <c r="B319" s="31">
        <v>43658</v>
      </c>
      <c r="C319" s="30" t="s">
        <v>609</v>
      </c>
      <c r="D319" s="30" t="s">
        <v>470</v>
      </c>
      <c r="E319" s="30" t="s">
        <v>8</v>
      </c>
      <c r="F319" s="24" t="s">
        <v>156</v>
      </c>
      <c r="G319" s="32" t="s">
        <v>935</v>
      </c>
      <c r="H319" s="30"/>
    </row>
    <row r="320" spans="1:8" ht="24.95" customHeight="1">
      <c r="A320" s="30">
        <v>317</v>
      </c>
      <c r="B320" s="31">
        <v>43658</v>
      </c>
      <c r="C320" s="30" t="s">
        <v>828</v>
      </c>
      <c r="D320" s="30" t="s">
        <v>501</v>
      </c>
      <c r="E320" s="30" t="s">
        <v>8</v>
      </c>
      <c r="F320" s="24" t="s">
        <v>48</v>
      </c>
      <c r="G320" s="32" t="s">
        <v>936</v>
      </c>
      <c r="H320" s="30"/>
    </row>
    <row r="321" spans="1:8" ht="24.95" customHeight="1">
      <c r="A321" s="30">
        <v>318</v>
      </c>
      <c r="B321" s="31">
        <v>43658</v>
      </c>
      <c r="C321" s="30" t="s">
        <v>716</v>
      </c>
      <c r="D321" s="30" t="s">
        <v>503</v>
      </c>
      <c r="E321" s="30" t="s">
        <v>8</v>
      </c>
      <c r="F321" s="24" t="s">
        <v>48</v>
      </c>
      <c r="G321" s="32" t="s">
        <v>937</v>
      </c>
      <c r="H321" s="30"/>
    </row>
    <row r="322" spans="1:8" ht="24.95" customHeight="1">
      <c r="A322" s="30">
        <v>319</v>
      </c>
      <c r="B322" s="31">
        <v>43658</v>
      </c>
      <c r="C322" s="30" t="s">
        <v>612</v>
      </c>
      <c r="D322" s="30" t="s">
        <v>57</v>
      </c>
      <c r="E322" s="30" t="s">
        <v>8</v>
      </c>
      <c r="F322" s="24" t="s">
        <v>48</v>
      </c>
      <c r="G322" s="32" t="s">
        <v>938</v>
      </c>
      <c r="H322" s="30"/>
    </row>
    <row r="323" spans="1:8" ht="24.95" customHeight="1">
      <c r="A323" s="30">
        <v>320</v>
      </c>
      <c r="B323" s="31">
        <v>43658</v>
      </c>
      <c r="C323" s="30" t="s">
        <v>832</v>
      </c>
      <c r="D323" s="30" t="s">
        <v>47</v>
      </c>
      <c r="E323" s="30" t="s">
        <v>8</v>
      </c>
      <c r="F323" s="24" t="s">
        <v>48</v>
      </c>
      <c r="G323" s="32" t="s">
        <v>939</v>
      </c>
      <c r="H323" s="30"/>
    </row>
    <row r="324" spans="1:8" ht="24.95" customHeight="1">
      <c r="A324" s="30">
        <v>321</v>
      </c>
      <c r="B324" s="31">
        <v>43658</v>
      </c>
      <c r="C324" s="30" t="s">
        <v>613</v>
      </c>
      <c r="D324" s="30" t="s">
        <v>160</v>
      </c>
      <c r="E324" s="30" t="s">
        <v>8</v>
      </c>
      <c r="F324" s="24" t="s">
        <v>48</v>
      </c>
      <c r="G324" s="32" t="s">
        <v>940</v>
      </c>
      <c r="H324" s="30"/>
    </row>
    <row r="325" spans="1:8" ht="24.95" customHeight="1">
      <c r="A325" s="30">
        <v>322</v>
      </c>
      <c r="B325" s="31">
        <v>43658</v>
      </c>
      <c r="C325" s="30" t="s">
        <v>617</v>
      </c>
      <c r="D325" s="30" t="s">
        <v>189</v>
      </c>
      <c r="E325" s="30" t="s">
        <v>8</v>
      </c>
      <c r="F325" s="24" t="s">
        <v>48</v>
      </c>
      <c r="G325" s="32" t="s">
        <v>941</v>
      </c>
      <c r="H325" s="30"/>
    </row>
    <row r="326" spans="1:8" ht="24.95" customHeight="1">
      <c r="A326" s="30">
        <v>323</v>
      </c>
      <c r="B326" s="31">
        <v>43658</v>
      </c>
      <c r="C326" s="30" t="s">
        <v>618</v>
      </c>
      <c r="D326" s="30" t="s">
        <v>313</v>
      </c>
      <c r="E326" s="30" t="s">
        <v>8</v>
      </c>
      <c r="F326" s="24" t="s">
        <v>48</v>
      </c>
      <c r="G326" s="32" t="s">
        <v>942</v>
      </c>
      <c r="H326" s="30"/>
    </row>
    <row r="327" spans="1:8" ht="24.95" customHeight="1">
      <c r="A327" s="30">
        <v>324</v>
      </c>
      <c r="B327" s="31">
        <v>43658</v>
      </c>
      <c r="C327" s="30" t="s">
        <v>620</v>
      </c>
      <c r="D327" s="23" t="s">
        <v>564</v>
      </c>
      <c r="E327" s="23" t="s">
        <v>8</v>
      </c>
      <c r="F327" s="24" t="s">
        <v>48</v>
      </c>
      <c r="G327" s="33" t="s">
        <v>943</v>
      </c>
      <c r="H327" s="23"/>
    </row>
    <row r="328" spans="1:8" ht="24.95" customHeight="1">
      <c r="A328" s="30">
        <v>325</v>
      </c>
      <c r="B328" s="31">
        <v>43658</v>
      </c>
      <c r="C328" s="30" t="s">
        <v>622</v>
      </c>
      <c r="D328" s="30" t="s">
        <v>196</v>
      </c>
      <c r="E328" s="30" t="s">
        <v>8</v>
      </c>
      <c r="F328" s="24" t="s">
        <v>176</v>
      </c>
      <c r="G328" s="32" t="s">
        <v>944</v>
      </c>
      <c r="H328" s="30"/>
    </row>
    <row r="329" spans="1:8" ht="24.95" customHeight="1">
      <c r="A329" s="30">
        <v>326</v>
      </c>
      <c r="B329" s="31">
        <v>43658</v>
      </c>
      <c r="C329" s="30" t="s">
        <v>623</v>
      </c>
      <c r="D329" s="30" t="s">
        <v>298</v>
      </c>
      <c r="E329" s="30" t="s">
        <v>8</v>
      </c>
      <c r="F329" s="24" t="s">
        <v>176</v>
      </c>
      <c r="G329" s="32" t="s">
        <v>945</v>
      </c>
      <c r="H329" s="30"/>
    </row>
    <row r="330" spans="1:8" ht="24.95" customHeight="1">
      <c r="A330" s="30">
        <v>327</v>
      </c>
      <c r="B330" s="31">
        <v>43658</v>
      </c>
      <c r="C330" s="30" t="s">
        <v>626</v>
      </c>
      <c r="D330" s="30" t="s">
        <v>441</v>
      </c>
      <c r="E330" s="30" t="s">
        <v>8</v>
      </c>
      <c r="F330" s="24" t="s">
        <v>92</v>
      </c>
      <c r="G330" s="32" t="s">
        <v>946</v>
      </c>
      <c r="H330" s="30"/>
    </row>
    <row r="331" spans="1:8" ht="24.95" customHeight="1">
      <c r="A331" s="30">
        <v>328</v>
      </c>
      <c r="B331" s="31">
        <v>43658</v>
      </c>
      <c r="C331" s="30" t="s">
        <v>727</v>
      </c>
      <c r="D331" s="30" t="s">
        <v>91</v>
      </c>
      <c r="E331" s="30" t="s">
        <v>8</v>
      </c>
      <c r="F331" s="24" t="s">
        <v>92</v>
      </c>
      <c r="G331" s="32" t="s">
        <v>947</v>
      </c>
      <c r="H331" s="30"/>
    </row>
    <row r="332" spans="1:8" ht="24.95" customHeight="1">
      <c r="A332" s="30">
        <v>329</v>
      </c>
      <c r="B332" s="31">
        <v>43658</v>
      </c>
      <c r="C332" s="30" t="s">
        <v>729</v>
      </c>
      <c r="D332" s="30" t="s">
        <v>465</v>
      </c>
      <c r="E332" s="30" t="s">
        <v>8</v>
      </c>
      <c r="F332" s="24" t="s">
        <v>92</v>
      </c>
      <c r="G332" s="32" t="s">
        <v>948</v>
      </c>
      <c r="H332" s="30"/>
    </row>
    <row r="333" spans="1:8" ht="24.95" customHeight="1">
      <c r="A333" s="30">
        <v>330</v>
      </c>
      <c r="B333" s="31">
        <v>43658</v>
      </c>
      <c r="C333" s="30" t="s">
        <v>627</v>
      </c>
      <c r="D333" s="30" t="s">
        <v>236</v>
      </c>
      <c r="E333" s="30" t="s">
        <v>8</v>
      </c>
      <c r="F333" s="24" t="s">
        <v>92</v>
      </c>
      <c r="G333" s="32" t="s">
        <v>949</v>
      </c>
      <c r="H333" s="30"/>
    </row>
    <row r="334" spans="1:8" ht="24.95" customHeight="1">
      <c r="A334" s="30">
        <v>331</v>
      </c>
      <c r="B334" s="31">
        <v>43658</v>
      </c>
      <c r="C334" s="30" t="s">
        <v>628</v>
      </c>
      <c r="D334" s="23" t="s">
        <v>565</v>
      </c>
      <c r="E334" s="23" t="s">
        <v>8</v>
      </c>
      <c r="F334" s="24" t="s">
        <v>92</v>
      </c>
      <c r="G334" s="33" t="s">
        <v>950</v>
      </c>
      <c r="H334" s="23"/>
    </row>
    <row r="335" spans="1:8" ht="24.95" customHeight="1">
      <c r="A335" s="30">
        <v>332</v>
      </c>
      <c r="B335" s="31">
        <v>43658</v>
      </c>
      <c r="C335" s="30" t="s">
        <v>732</v>
      </c>
      <c r="D335" s="30" t="s">
        <v>490</v>
      </c>
      <c r="E335" s="30" t="s">
        <v>8</v>
      </c>
      <c r="F335" s="24" t="s">
        <v>266</v>
      </c>
      <c r="G335" s="32" t="s">
        <v>951</v>
      </c>
      <c r="H335" s="30"/>
    </row>
    <row r="336" spans="1:8" ht="24.95" customHeight="1">
      <c r="A336" s="30">
        <v>333</v>
      </c>
      <c r="B336" s="31">
        <v>43658</v>
      </c>
      <c r="C336" s="30" t="s">
        <v>633</v>
      </c>
      <c r="D336" s="23" t="s">
        <v>567</v>
      </c>
      <c r="E336" s="23" t="s">
        <v>8</v>
      </c>
      <c r="F336" s="24" t="s">
        <v>566</v>
      </c>
      <c r="G336" s="33" t="s">
        <v>952</v>
      </c>
      <c r="H336" s="23"/>
    </row>
    <row r="337" spans="1:8" ht="24.95" customHeight="1">
      <c r="A337" s="30">
        <v>334</v>
      </c>
      <c r="B337" s="31">
        <v>43658</v>
      </c>
      <c r="C337" s="30" t="s">
        <v>634</v>
      </c>
      <c r="D337" s="23" t="s">
        <v>568</v>
      </c>
      <c r="E337" s="23" t="s">
        <v>8</v>
      </c>
      <c r="F337" s="24" t="s">
        <v>566</v>
      </c>
      <c r="G337" s="33" t="s">
        <v>953</v>
      </c>
      <c r="H337" s="23"/>
    </row>
    <row r="338" spans="1:8" ht="24.95" customHeight="1">
      <c r="A338" s="30">
        <v>335</v>
      </c>
      <c r="B338" s="31">
        <v>43658</v>
      </c>
      <c r="C338" s="30" t="s">
        <v>851</v>
      </c>
      <c r="D338" s="30" t="s">
        <v>175</v>
      </c>
      <c r="E338" s="30" t="s">
        <v>8</v>
      </c>
      <c r="F338" s="24" t="s">
        <v>21</v>
      </c>
      <c r="G338" s="32" t="s">
        <v>954</v>
      </c>
      <c r="H338" s="30"/>
    </row>
    <row r="339" spans="1:8" ht="24.95" customHeight="1">
      <c r="A339" s="30">
        <v>336</v>
      </c>
      <c r="B339" s="31">
        <v>43658</v>
      </c>
      <c r="C339" s="30" t="s">
        <v>636</v>
      </c>
      <c r="D339" s="30" t="s">
        <v>68</v>
      </c>
      <c r="E339" s="30" t="s">
        <v>8</v>
      </c>
      <c r="F339" s="24" t="s">
        <v>21</v>
      </c>
      <c r="G339" s="32" t="s">
        <v>955</v>
      </c>
      <c r="H339" s="30"/>
    </row>
    <row r="340" spans="1:8" ht="24.95" customHeight="1">
      <c r="A340" s="30">
        <v>337</v>
      </c>
      <c r="B340" s="31">
        <v>43658</v>
      </c>
      <c r="C340" s="30" t="s">
        <v>956</v>
      </c>
      <c r="D340" s="30" t="s">
        <v>44</v>
      </c>
      <c r="E340" s="30" t="s">
        <v>8</v>
      </c>
      <c r="F340" s="24" t="s">
        <v>21</v>
      </c>
      <c r="G340" s="32" t="s">
        <v>957</v>
      </c>
      <c r="H340" s="30"/>
    </row>
    <row r="341" spans="1:8" ht="24.95" customHeight="1">
      <c r="A341" s="30">
        <v>338</v>
      </c>
      <c r="B341" s="31">
        <v>43658</v>
      </c>
      <c r="C341" s="30" t="s">
        <v>743</v>
      </c>
      <c r="D341" s="30" t="s">
        <v>420</v>
      </c>
      <c r="E341" s="30" t="s">
        <v>8</v>
      </c>
      <c r="F341" s="24" t="s">
        <v>139</v>
      </c>
      <c r="G341" s="32" t="s">
        <v>958</v>
      </c>
      <c r="H341" s="30"/>
    </row>
    <row r="342" spans="1:8" ht="24.95" customHeight="1">
      <c r="A342" s="30">
        <v>339</v>
      </c>
      <c r="B342" s="31">
        <v>43658</v>
      </c>
      <c r="C342" s="30" t="s">
        <v>745</v>
      </c>
      <c r="D342" s="30" t="s">
        <v>242</v>
      </c>
      <c r="E342" s="30" t="s">
        <v>8</v>
      </c>
      <c r="F342" s="24" t="s">
        <v>139</v>
      </c>
      <c r="G342" s="32" t="s">
        <v>959</v>
      </c>
      <c r="H342" s="30"/>
    </row>
    <row r="343" spans="1:8" ht="24.95" customHeight="1">
      <c r="A343" s="30">
        <v>340</v>
      </c>
      <c r="B343" s="31">
        <v>43658</v>
      </c>
      <c r="C343" s="30" t="s">
        <v>638</v>
      </c>
      <c r="D343" s="30" t="s">
        <v>216</v>
      </c>
      <c r="E343" s="30" t="s">
        <v>8</v>
      </c>
      <c r="F343" s="24" t="s">
        <v>139</v>
      </c>
      <c r="G343" s="35" t="s">
        <v>960</v>
      </c>
      <c r="H343" s="30"/>
    </row>
    <row r="344" spans="1:8" ht="24.95" customHeight="1">
      <c r="A344" s="30">
        <v>341</v>
      </c>
      <c r="B344" s="31">
        <v>43658</v>
      </c>
      <c r="C344" s="30" t="s">
        <v>641</v>
      </c>
      <c r="D344" s="30" t="s">
        <v>475</v>
      </c>
      <c r="E344" s="30" t="s">
        <v>8</v>
      </c>
      <c r="F344" s="24" t="s">
        <v>139</v>
      </c>
      <c r="G344" s="32" t="s">
        <v>961</v>
      </c>
      <c r="H344" s="30"/>
    </row>
    <row r="345" spans="1:8" ht="24.95" customHeight="1">
      <c r="A345" s="30">
        <v>342</v>
      </c>
      <c r="B345" s="31">
        <v>43658</v>
      </c>
      <c r="C345" s="30" t="s">
        <v>642</v>
      </c>
      <c r="D345" s="30" t="s">
        <v>346</v>
      </c>
      <c r="E345" s="30" t="s">
        <v>8</v>
      </c>
      <c r="F345" s="24" t="s">
        <v>139</v>
      </c>
      <c r="G345" s="32" t="s">
        <v>962</v>
      </c>
      <c r="H345" s="30"/>
    </row>
    <row r="346" spans="1:8" ht="24.95" customHeight="1">
      <c r="A346" s="30">
        <v>343</v>
      </c>
      <c r="B346" s="31">
        <v>43658</v>
      </c>
      <c r="C346" s="30" t="s">
        <v>644</v>
      </c>
      <c r="D346" s="30" t="s">
        <v>370</v>
      </c>
      <c r="E346" s="30" t="s">
        <v>8</v>
      </c>
      <c r="F346" s="24" t="s">
        <v>69</v>
      </c>
      <c r="G346" s="32" t="s">
        <v>963</v>
      </c>
      <c r="H346" s="30"/>
    </row>
    <row r="347" spans="1:8" ht="24.95" customHeight="1">
      <c r="A347" s="30">
        <v>344</v>
      </c>
      <c r="B347" s="31">
        <v>43658</v>
      </c>
      <c r="C347" s="30" t="s">
        <v>645</v>
      </c>
      <c r="D347" s="30" t="s">
        <v>453</v>
      </c>
      <c r="E347" s="30" t="s">
        <v>8</v>
      </c>
      <c r="F347" s="24" t="s">
        <v>69</v>
      </c>
      <c r="G347" s="32" t="s">
        <v>964</v>
      </c>
      <c r="H347" s="30"/>
    </row>
    <row r="348" spans="1:8" ht="24.95" customHeight="1">
      <c r="A348" s="30">
        <v>345</v>
      </c>
      <c r="B348" s="31">
        <v>43658</v>
      </c>
      <c r="C348" s="30" t="s">
        <v>754</v>
      </c>
      <c r="D348" s="30" t="s">
        <v>64</v>
      </c>
      <c r="E348" s="30" t="s">
        <v>8</v>
      </c>
      <c r="F348" s="24" t="s">
        <v>69</v>
      </c>
      <c r="G348" s="32" t="s">
        <v>965</v>
      </c>
      <c r="H348" s="30"/>
    </row>
    <row r="349" spans="1:8" ht="24.95" customHeight="1">
      <c r="A349" s="30">
        <v>346</v>
      </c>
      <c r="B349" s="31">
        <v>43658</v>
      </c>
      <c r="C349" s="30" t="s">
        <v>646</v>
      </c>
      <c r="D349" s="30" t="s">
        <v>167</v>
      </c>
      <c r="E349" s="30" t="s">
        <v>8</v>
      </c>
      <c r="F349" s="24" t="s">
        <v>69</v>
      </c>
      <c r="G349" s="32" t="s">
        <v>966</v>
      </c>
      <c r="H349" s="30"/>
    </row>
    <row r="350" spans="1:8" ht="24.95" customHeight="1">
      <c r="A350" s="30">
        <v>347</v>
      </c>
      <c r="B350" s="31">
        <v>43658</v>
      </c>
      <c r="C350" s="30" t="s">
        <v>757</v>
      </c>
      <c r="D350" s="30" t="s">
        <v>177</v>
      </c>
      <c r="E350" s="30" t="s">
        <v>8</v>
      </c>
      <c r="F350" s="24" t="s">
        <v>69</v>
      </c>
      <c r="G350" s="32" t="s">
        <v>967</v>
      </c>
      <c r="H350" s="30"/>
    </row>
    <row r="351" spans="1:8" ht="24.95" customHeight="1">
      <c r="A351" s="30">
        <v>348</v>
      </c>
      <c r="B351" s="31">
        <v>43658</v>
      </c>
      <c r="C351" s="30" t="s">
        <v>648</v>
      </c>
      <c r="D351" s="30" t="s">
        <v>426</v>
      </c>
      <c r="E351" s="30" t="s">
        <v>8</v>
      </c>
      <c r="F351" s="24" t="s">
        <v>277</v>
      </c>
      <c r="G351" s="32" t="s">
        <v>968</v>
      </c>
      <c r="H351" s="30"/>
    </row>
    <row r="352" spans="1:8" ht="24.95" customHeight="1">
      <c r="A352" s="30">
        <v>349</v>
      </c>
      <c r="B352" s="31">
        <v>43658</v>
      </c>
      <c r="C352" s="30" t="s">
        <v>651</v>
      </c>
      <c r="D352" s="30" t="s">
        <v>271</v>
      </c>
      <c r="E352" s="30" t="s">
        <v>8</v>
      </c>
      <c r="F352" s="24" t="s">
        <v>14</v>
      </c>
      <c r="G352" s="32" t="s">
        <v>969</v>
      </c>
      <c r="H352" s="30"/>
    </row>
    <row r="353" spans="1:8" ht="24.95" customHeight="1">
      <c r="A353" s="30">
        <v>350</v>
      </c>
      <c r="B353" s="31">
        <v>43658</v>
      </c>
      <c r="C353" s="30" t="s">
        <v>872</v>
      </c>
      <c r="D353" s="30" t="s">
        <v>101</v>
      </c>
      <c r="E353" s="30" t="s">
        <v>8</v>
      </c>
      <c r="F353" s="24" t="s">
        <v>14</v>
      </c>
      <c r="G353" s="32" t="s">
        <v>970</v>
      </c>
      <c r="H353" s="30"/>
    </row>
    <row r="354" spans="1:8" ht="24.95" customHeight="1">
      <c r="A354" s="30">
        <v>351</v>
      </c>
      <c r="B354" s="31">
        <v>43658</v>
      </c>
      <c r="C354" s="30" t="s">
        <v>652</v>
      </c>
      <c r="D354" s="30" t="s">
        <v>181</v>
      </c>
      <c r="E354" s="30" t="s">
        <v>8</v>
      </c>
      <c r="F354" s="24" t="s">
        <v>14</v>
      </c>
      <c r="G354" s="32" t="s">
        <v>971</v>
      </c>
      <c r="H354" s="30"/>
    </row>
    <row r="355" spans="1:8" ht="24.95" customHeight="1">
      <c r="A355" s="30">
        <v>352</v>
      </c>
      <c r="B355" s="31">
        <v>43658</v>
      </c>
      <c r="C355" s="30" t="s">
        <v>875</v>
      </c>
      <c r="D355" s="30" t="s">
        <v>456</v>
      </c>
      <c r="E355" s="30" t="s">
        <v>8</v>
      </c>
      <c r="F355" s="24" t="s">
        <v>14</v>
      </c>
      <c r="G355" s="32" t="s">
        <v>972</v>
      </c>
      <c r="H355" s="30"/>
    </row>
    <row r="356" spans="1:8" ht="24.95" customHeight="1">
      <c r="A356" s="30">
        <v>353</v>
      </c>
      <c r="B356" s="31">
        <v>43658</v>
      </c>
      <c r="C356" s="30" t="s">
        <v>764</v>
      </c>
      <c r="D356" s="30" t="s">
        <v>13</v>
      </c>
      <c r="E356" s="30" t="s">
        <v>8</v>
      </c>
      <c r="F356" s="24" t="s">
        <v>14</v>
      </c>
      <c r="G356" s="32" t="s">
        <v>973</v>
      </c>
      <c r="H356" s="30"/>
    </row>
    <row r="357" spans="1:8" ht="24.95" customHeight="1">
      <c r="A357" s="30">
        <v>354</v>
      </c>
      <c r="B357" s="31">
        <v>43658</v>
      </c>
      <c r="C357" s="30" t="s">
        <v>767</v>
      </c>
      <c r="D357" s="30" t="s">
        <v>229</v>
      </c>
      <c r="E357" s="30" t="s">
        <v>8</v>
      </c>
      <c r="F357" s="24" t="s">
        <v>14</v>
      </c>
      <c r="G357" s="32" t="s">
        <v>974</v>
      </c>
      <c r="H357" s="30"/>
    </row>
    <row r="358" spans="1:8" ht="24.95" customHeight="1">
      <c r="A358" s="30">
        <v>355</v>
      </c>
      <c r="B358" s="31">
        <v>43658</v>
      </c>
      <c r="C358" s="30" t="s">
        <v>881</v>
      </c>
      <c r="D358" s="30" t="s">
        <v>300</v>
      </c>
      <c r="E358" s="30" t="s">
        <v>8</v>
      </c>
      <c r="F358" s="24" t="s">
        <v>14</v>
      </c>
      <c r="G358" s="32" t="s">
        <v>975</v>
      </c>
      <c r="H358" s="30"/>
    </row>
    <row r="359" spans="1:8" ht="24.95" customHeight="1">
      <c r="A359" s="30">
        <v>356</v>
      </c>
      <c r="B359" s="31">
        <v>43658</v>
      </c>
      <c r="C359" s="30" t="s">
        <v>976</v>
      </c>
      <c r="D359" s="30" t="s">
        <v>395</v>
      </c>
      <c r="E359" s="30" t="s">
        <v>8</v>
      </c>
      <c r="F359" s="24" t="s">
        <v>14</v>
      </c>
      <c r="G359" s="32" t="s">
        <v>977</v>
      </c>
      <c r="H359" s="30"/>
    </row>
    <row r="360" spans="1:8" ht="24.95" customHeight="1">
      <c r="A360" s="30">
        <v>357</v>
      </c>
      <c r="B360" s="31">
        <v>43658</v>
      </c>
      <c r="C360" s="30" t="s">
        <v>657</v>
      </c>
      <c r="D360" s="30" t="s">
        <v>412</v>
      </c>
      <c r="E360" s="30" t="s">
        <v>8</v>
      </c>
      <c r="F360" s="24" t="s">
        <v>14</v>
      </c>
      <c r="G360" s="32" t="s">
        <v>978</v>
      </c>
      <c r="H360" s="30"/>
    </row>
    <row r="361" spans="1:8" ht="24.95" customHeight="1">
      <c r="A361" s="30">
        <v>358</v>
      </c>
      <c r="B361" s="31">
        <v>43658</v>
      </c>
      <c r="C361" s="30" t="s">
        <v>658</v>
      </c>
      <c r="D361" s="30" t="s">
        <v>150</v>
      </c>
      <c r="E361" s="30" t="s">
        <v>8</v>
      </c>
      <c r="F361" s="24" t="s">
        <v>14</v>
      </c>
      <c r="G361" s="32" t="s">
        <v>979</v>
      </c>
      <c r="H361" s="30"/>
    </row>
    <row r="362" spans="1:8" ht="24.95" customHeight="1">
      <c r="A362" s="30">
        <v>359</v>
      </c>
      <c r="B362" s="31">
        <v>43658</v>
      </c>
      <c r="C362" s="30" t="s">
        <v>659</v>
      </c>
      <c r="D362" s="30" t="s">
        <v>95</v>
      </c>
      <c r="E362" s="30" t="s">
        <v>8</v>
      </c>
      <c r="F362" s="24" t="s">
        <v>14</v>
      </c>
      <c r="G362" s="32" t="s">
        <v>980</v>
      </c>
      <c r="H362" s="30"/>
    </row>
    <row r="363" spans="1:8" ht="24.95" customHeight="1">
      <c r="A363" s="30">
        <v>360</v>
      </c>
      <c r="B363" s="31">
        <v>43658</v>
      </c>
      <c r="C363" s="30" t="s">
        <v>660</v>
      </c>
      <c r="D363" s="30" t="s">
        <v>272</v>
      </c>
      <c r="E363" s="30" t="s">
        <v>8</v>
      </c>
      <c r="F363" s="24" t="s">
        <v>14</v>
      </c>
      <c r="G363" s="32" t="s">
        <v>981</v>
      </c>
      <c r="H363" s="30"/>
    </row>
    <row r="364" spans="1:8" ht="24.95" customHeight="1">
      <c r="A364" s="30">
        <v>361</v>
      </c>
      <c r="B364" s="31">
        <v>43658</v>
      </c>
      <c r="C364" s="30" t="s">
        <v>661</v>
      </c>
      <c r="D364" s="30" t="s">
        <v>401</v>
      </c>
      <c r="E364" s="30" t="s">
        <v>8</v>
      </c>
      <c r="F364" s="24" t="s">
        <v>14</v>
      </c>
      <c r="G364" s="32" t="s">
        <v>982</v>
      </c>
      <c r="H364" s="30"/>
    </row>
    <row r="365" spans="1:8" ht="24.95" customHeight="1">
      <c r="A365" s="30">
        <v>362</v>
      </c>
      <c r="B365" s="31">
        <v>43658</v>
      </c>
      <c r="C365" s="30" t="s">
        <v>662</v>
      </c>
      <c r="D365" s="30" t="s">
        <v>98</v>
      </c>
      <c r="E365" s="30" t="s">
        <v>8</v>
      </c>
      <c r="F365" s="24" t="s">
        <v>14</v>
      </c>
      <c r="G365" s="35" t="s">
        <v>983</v>
      </c>
      <c r="H365" s="30"/>
    </row>
    <row r="366" spans="1:8" ht="24.95" customHeight="1">
      <c r="A366" s="30">
        <v>363</v>
      </c>
      <c r="B366" s="31">
        <v>43658</v>
      </c>
      <c r="C366" s="30" t="s">
        <v>663</v>
      </c>
      <c r="D366" s="30" t="s">
        <v>238</v>
      </c>
      <c r="E366" s="30" t="s">
        <v>8</v>
      </c>
      <c r="F366" s="24" t="s">
        <v>14</v>
      </c>
      <c r="G366" s="32" t="s">
        <v>984</v>
      </c>
      <c r="H366" s="30"/>
    </row>
    <row r="367" spans="1:8" ht="24.95" customHeight="1">
      <c r="A367" s="30">
        <v>364</v>
      </c>
      <c r="B367" s="31">
        <v>43658</v>
      </c>
      <c r="C367" s="30" t="s">
        <v>772</v>
      </c>
      <c r="D367" s="30" t="s">
        <v>498</v>
      </c>
      <c r="E367" s="30" t="s">
        <v>8</v>
      </c>
      <c r="F367" s="24" t="s">
        <v>14</v>
      </c>
      <c r="G367" s="32" t="s">
        <v>985</v>
      </c>
      <c r="H367" s="30"/>
    </row>
    <row r="368" spans="1:8" ht="24.95" customHeight="1">
      <c r="A368" s="30">
        <v>365</v>
      </c>
      <c r="B368" s="31">
        <v>43658</v>
      </c>
      <c r="C368" s="30" t="s">
        <v>664</v>
      </c>
      <c r="D368" s="30" t="s">
        <v>247</v>
      </c>
      <c r="E368" s="30" t="s">
        <v>8</v>
      </c>
      <c r="F368" s="24" t="s">
        <v>14</v>
      </c>
      <c r="G368" s="32" t="s">
        <v>986</v>
      </c>
      <c r="H368" s="30"/>
    </row>
    <row r="369" spans="1:8" ht="24.95" customHeight="1">
      <c r="A369" s="30">
        <v>366</v>
      </c>
      <c r="B369" s="31">
        <v>43658</v>
      </c>
      <c r="C369" s="30" t="s">
        <v>775</v>
      </c>
      <c r="D369" s="30" t="s">
        <v>228</v>
      </c>
      <c r="E369" s="30" t="s">
        <v>8</v>
      </c>
      <c r="F369" s="24" t="s">
        <v>27</v>
      </c>
      <c r="G369" s="32" t="s">
        <v>987</v>
      </c>
      <c r="H369" s="30"/>
    </row>
    <row r="370" spans="1:8" ht="24.95" customHeight="1">
      <c r="A370" s="30">
        <v>367</v>
      </c>
      <c r="B370" s="31">
        <v>43658</v>
      </c>
      <c r="C370" s="30" t="s">
        <v>777</v>
      </c>
      <c r="D370" s="30" t="s">
        <v>124</v>
      </c>
      <c r="E370" s="30" t="s">
        <v>8</v>
      </c>
      <c r="F370" s="24" t="s">
        <v>27</v>
      </c>
      <c r="G370" s="32" t="s">
        <v>988</v>
      </c>
      <c r="H370" s="30"/>
    </row>
    <row r="371" spans="1:8" ht="24.95" customHeight="1">
      <c r="A371" s="30">
        <v>368</v>
      </c>
      <c r="B371" s="31">
        <v>43658</v>
      </c>
      <c r="C371" s="30" t="s">
        <v>892</v>
      </c>
      <c r="D371" s="30" t="s">
        <v>437</v>
      </c>
      <c r="E371" s="30" t="s">
        <v>8</v>
      </c>
      <c r="F371" s="24" t="s">
        <v>27</v>
      </c>
      <c r="G371" s="32" t="s">
        <v>989</v>
      </c>
      <c r="H371" s="30"/>
    </row>
    <row r="372" spans="1:8" ht="24.95" customHeight="1">
      <c r="A372" s="30">
        <v>369</v>
      </c>
      <c r="B372" s="31">
        <v>43658</v>
      </c>
      <c r="C372" s="30" t="s">
        <v>894</v>
      </c>
      <c r="D372" s="30" t="s">
        <v>323</v>
      </c>
      <c r="E372" s="30" t="s">
        <v>8</v>
      </c>
      <c r="F372" s="24" t="s">
        <v>27</v>
      </c>
      <c r="G372" s="32" t="s">
        <v>990</v>
      </c>
      <c r="H372" s="30"/>
    </row>
    <row r="373" spans="1:8" ht="24.95" customHeight="1">
      <c r="A373" s="30">
        <v>370</v>
      </c>
      <c r="B373" s="31">
        <v>43658</v>
      </c>
      <c r="C373" s="30" t="s">
        <v>779</v>
      </c>
      <c r="D373" s="30" t="s">
        <v>165</v>
      </c>
      <c r="E373" s="30" t="s">
        <v>8</v>
      </c>
      <c r="F373" s="24" t="s">
        <v>27</v>
      </c>
      <c r="G373" s="32" t="s">
        <v>991</v>
      </c>
      <c r="H373" s="30"/>
    </row>
    <row r="374" spans="1:8" ht="24.95" customHeight="1">
      <c r="A374" s="30">
        <v>371</v>
      </c>
      <c r="B374" s="31">
        <v>43658</v>
      </c>
      <c r="C374" s="30" t="s">
        <v>667</v>
      </c>
      <c r="D374" s="30" t="s">
        <v>26</v>
      </c>
      <c r="E374" s="30" t="s">
        <v>8</v>
      </c>
      <c r="F374" s="24" t="s">
        <v>27</v>
      </c>
      <c r="G374" s="32" t="s">
        <v>992</v>
      </c>
      <c r="H374" s="30"/>
    </row>
    <row r="375" spans="1:8" ht="24.95" customHeight="1">
      <c r="A375" s="30">
        <v>372</v>
      </c>
      <c r="B375" s="31">
        <v>43658</v>
      </c>
      <c r="C375" s="30" t="s">
        <v>668</v>
      </c>
      <c r="D375" s="30" t="s">
        <v>122</v>
      </c>
      <c r="E375" s="30" t="s">
        <v>8</v>
      </c>
      <c r="F375" s="24" t="s">
        <v>27</v>
      </c>
      <c r="G375" s="32" t="s">
        <v>993</v>
      </c>
      <c r="H375" s="30"/>
    </row>
    <row r="376" spans="1:8" ht="24.95" customHeight="1">
      <c r="A376" s="30">
        <v>373</v>
      </c>
      <c r="B376" s="31">
        <v>43658</v>
      </c>
      <c r="C376" s="30" t="s">
        <v>671</v>
      </c>
      <c r="D376" s="30" t="s">
        <v>292</v>
      </c>
      <c r="E376" s="30" t="s">
        <v>8</v>
      </c>
      <c r="F376" s="24" t="s">
        <v>27</v>
      </c>
      <c r="G376" s="32" t="s">
        <v>994</v>
      </c>
      <c r="H376" s="30"/>
    </row>
    <row r="377" spans="1:8" ht="24.95" customHeight="1">
      <c r="A377" s="30">
        <v>374</v>
      </c>
      <c r="B377" s="31">
        <v>43658</v>
      </c>
      <c r="C377" s="30" t="s">
        <v>672</v>
      </c>
      <c r="D377" s="30" t="s">
        <v>486</v>
      </c>
      <c r="E377" s="30" t="s">
        <v>8</v>
      </c>
      <c r="F377" s="24" t="s">
        <v>27</v>
      </c>
      <c r="G377" s="32" t="s">
        <v>995</v>
      </c>
      <c r="H377" s="30"/>
    </row>
    <row r="378" spans="1:8" ht="24.95" customHeight="1">
      <c r="A378" s="30">
        <v>375</v>
      </c>
      <c r="B378" s="31">
        <v>43658</v>
      </c>
      <c r="C378" s="30" t="s">
        <v>785</v>
      </c>
      <c r="D378" s="23" t="s">
        <v>576</v>
      </c>
      <c r="E378" s="23" t="s">
        <v>8</v>
      </c>
      <c r="F378" s="24" t="s">
        <v>27</v>
      </c>
      <c r="G378" s="33" t="s">
        <v>996</v>
      </c>
      <c r="H378" s="23"/>
    </row>
    <row r="379" spans="1:8" ht="24.95" customHeight="1">
      <c r="A379" s="30">
        <v>376</v>
      </c>
      <c r="B379" s="31">
        <v>43658</v>
      </c>
      <c r="C379" s="30" t="s">
        <v>673</v>
      </c>
      <c r="D379" s="23" t="s">
        <v>577</v>
      </c>
      <c r="E379" s="23" t="s">
        <v>8</v>
      </c>
      <c r="F379" s="24" t="s">
        <v>27</v>
      </c>
      <c r="G379" s="33" t="s">
        <v>997</v>
      </c>
      <c r="H379" s="23"/>
    </row>
    <row r="380" spans="1:8" ht="24.95" customHeight="1">
      <c r="A380" s="30">
        <v>377</v>
      </c>
      <c r="B380" s="31">
        <v>43655</v>
      </c>
      <c r="C380" s="30" t="s">
        <v>697</v>
      </c>
      <c r="D380" s="30" t="s">
        <v>41</v>
      </c>
      <c r="E380" s="30" t="s">
        <v>43</v>
      </c>
      <c r="F380" s="24" t="s">
        <v>17</v>
      </c>
      <c r="G380" s="43">
        <v>13599116785</v>
      </c>
      <c r="H380" s="44" t="s">
        <v>998</v>
      </c>
    </row>
    <row r="381" spans="1:8" ht="24.95" customHeight="1">
      <c r="A381" s="30">
        <v>378</v>
      </c>
      <c r="B381" s="31">
        <v>43655</v>
      </c>
      <c r="C381" s="30" t="s">
        <v>812</v>
      </c>
      <c r="D381" s="30" t="s">
        <v>455</v>
      </c>
      <c r="E381" s="30" t="s">
        <v>43</v>
      </c>
      <c r="F381" s="24" t="s">
        <v>17</v>
      </c>
      <c r="G381" s="43">
        <v>13665961028</v>
      </c>
      <c r="H381" s="44" t="s">
        <v>998</v>
      </c>
    </row>
    <row r="382" spans="1:8" ht="24.95" customHeight="1">
      <c r="A382" s="30">
        <v>379</v>
      </c>
      <c r="B382" s="31">
        <v>43655</v>
      </c>
      <c r="C382" s="30" t="s">
        <v>999</v>
      </c>
      <c r="D382" s="30" t="s">
        <v>468</v>
      </c>
      <c r="E382" s="30" t="s">
        <v>43</v>
      </c>
      <c r="F382" s="24" t="s">
        <v>52</v>
      </c>
      <c r="G382" s="43">
        <v>13110887501</v>
      </c>
      <c r="H382" s="44" t="s">
        <v>998</v>
      </c>
    </row>
    <row r="383" spans="1:8" s="34" customFormat="1" ht="24.95" customHeight="1">
      <c r="A383" s="30">
        <v>380</v>
      </c>
      <c r="B383" s="31">
        <v>43655</v>
      </c>
      <c r="C383" s="30" t="s">
        <v>836</v>
      </c>
      <c r="D383" s="30" t="s">
        <v>432</v>
      </c>
      <c r="E383" s="30" t="s">
        <v>43</v>
      </c>
      <c r="F383" s="24" t="s">
        <v>21</v>
      </c>
      <c r="G383" s="43">
        <v>17859919659</v>
      </c>
      <c r="H383" s="44" t="s">
        <v>998</v>
      </c>
    </row>
    <row r="384" spans="1:8" ht="24.95" customHeight="1">
      <c r="A384" s="30">
        <v>381</v>
      </c>
      <c r="B384" s="31">
        <v>43655</v>
      </c>
      <c r="C384" s="30" t="s">
        <v>1000</v>
      </c>
      <c r="D384" s="30" t="s">
        <v>309</v>
      </c>
      <c r="E384" s="30" t="s">
        <v>8</v>
      </c>
      <c r="F384" s="24" t="s">
        <v>9</v>
      </c>
      <c r="G384" s="43">
        <v>18859928006</v>
      </c>
      <c r="H384" s="44" t="s">
        <v>998</v>
      </c>
    </row>
    <row r="385" spans="1:8" ht="24.95" customHeight="1">
      <c r="A385" s="30">
        <v>382</v>
      </c>
      <c r="B385" s="31">
        <v>43655</v>
      </c>
      <c r="C385" s="30" t="s">
        <v>732</v>
      </c>
      <c r="D385" s="30" t="s">
        <v>303</v>
      </c>
      <c r="E385" s="30" t="s">
        <v>8</v>
      </c>
      <c r="F385" s="24" t="s">
        <v>9</v>
      </c>
      <c r="G385" s="43">
        <v>13506011809</v>
      </c>
      <c r="H385" s="44" t="s">
        <v>998</v>
      </c>
    </row>
    <row r="386" spans="1:8" ht="24.95" customHeight="1">
      <c r="A386" s="30">
        <v>383</v>
      </c>
      <c r="B386" s="31">
        <v>43655</v>
      </c>
      <c r="C386" s="30" t="s">
        <v>751</v>
      </c>
      <c r="D386" s="30" t="s">
        <v>183</v>
      </c>
      <c r="E386" s="30" t="s">
        <v>8</v>
      </c>
      <c r="F386" s="24" t="s">
        <v>9</v>
      </c>
      <c r="G386" s="43">
        <v>18759468068</v>
      </c>
      <c r="H386" s="44" t="s">
        <v>998</v>
      </c>
    </row>
    <row r="387" spans="1:8" ht="24.95" customHeight="1">
      <c r="A387" s="30">
        <v>384</v>
      </c>
      <c r="B387" s="31">
        <v>43655</v>
      </c>
      <c r="C387" s="30" t="s">
        <v>872</v>
      </c>
      <c r="D387" s="30" t="s">
        <v>154</v>
      </c>
      <c r="E387" s="30" t="s">
        <v>8</v>
      </c>
      <c r="F387" s="24" t="s">
        <v>9</v>
      </c>
      <c r="G387" s="43">
        <v>13788819575</v>
      </c>
      <c r="H387" s="44" t="s">
        <v>998</v>
      </c>
    </row>
    <row r="388" spans="1:8" ht="24.95" customHeight="1">
      <c r="A388" s="30">
        <v>385</v>
      </c>
      <c r="B388" s="31">
        <v>43655</v>
      </c>
      <c r="C388" s="30" t="s">
        <v>1001</v>
      </c>
      <c r="D388" s="30" t="s">
        <v>221</v>
      </c>
      <c r="E388" s="30" t="s">
        <v>8</v>
      </c>
      <c r="F388" s="24" t="s">
        <v>9</v>
      </c>
      <c r="G388" s="43">
        <v>15985902537</v>
      </c>
      <c r="H388" s="44" t="s">
        <v>998</v>
      </c>
    </row>
    <row r="389" spans="1:8" ht="24.95" customHeight="1">
      <c r="A389" s="30">
        <v>386</v>
      </c>
      <c r="B389" s="31">
        <v>43656</v>
      </c>
      <c r="C389" s="30" t="s">
        <v>812</v>
      </c>
      <c r="D389" s="30" t="s">
        <v>250</v>
      </c>
      <c r="E389" s="30" t="s">
        <v>8</v>
      </c>
      <c r="F389" s="24" t="s">
        <v>11</v>
      </c>
      <c r="G389" s="43" t="s">
        <v>1002</v>
      </c>
      <c r="H389" s="44" t="s">
        <v>998</v>
      </c>
    </row>
    <row r="390" spans="1:8" ht="24.95" customHeight="1">
      <c r="A390" s="30">
        <v>387</v>
      </c>
      <c r="B390" s="31">
        <v>43656</v>
      </c>
      <c r="C390" s="30" t="s">
        <v>819</v>
      </c>
      <c r="D390" s="30" t="s">
        <v>112</v>
      </c>
      <c r="E390" s="30" t="s">
        <v>8</v>
      </c>
      <c r="F390" s="24" t="s">
        <v>11</v>
      </c>
      <c r="G390" s="43" t="s">
        <v>1003</v>
      </c>
      <c r="H390" s="44" t="s">
        <v>998</v>
      </c>
    </row>
    <row r="391" spans="1:8" ht="24.95" customHeight="1">
      <c r="A391" s="30">
        <v>388</v>
      </c>
      <c r="B391" s="31">
        <v>43656</v>
      </c>
      <c r="C391" s="30" t="s">
        <v>649</v>
      </c>
      <c r="D391" s="30" t="s">
        <v>296</v>
      </c>
      <c r="E391" s="30" t="s">
        <v>8</v>
      </c>
      <c r="F391" s="24" t="s">
        <v>15</v>
      </c>
      <c r="G391" s="43" t="s">
        <v>1004</v>
      </c>
      <c r="H391" s="44" t="s">
        <v>998</v>
      </c>
    </row>
    <row r="392" spans="1:8" ht="24.95" customHeight="1">
      <c r="A392" s="30">
        <v>389</v>
      </c>
      <c r="B392" s="31">
        <v>43656</v>
      </c>
      <c r="C392" s="30" t="s">
        <v>892</v>
      </c>
      <c r="D392" s="30" t="s">
        <v>485</v>
      </c>
      <c r="E392" s="30" t="s">
        <v>8</v>
      </c>
      <c r="F392" s="24" t="s">
        <v>17</v>
      </c>
      <c r="G392" s="43" t="s">
        <v>1005</v>
      </c>
      <c r="H392" s="44" t="s">
        <v>998</v>
      </c>
    </row>
    <row r="393" spans="1:8" ht="24.95" customHeight="1">
      <c r="A393" s="30">
        <v>390</v>
      </c>
      <c r="B393" s="31">
        <v>43657</v>
      </c>
      <c r="C393" s="30" t="s">
        <v>687</v>
      </c>
      <c r="D393" s="30" t="s">
        <v>493</v>
      </c>
      <c r="E393" s="30" t="s">
        <v>8</v>
      </c>
      <c r="F393" s="24" t="s">
        <v>19</v>
      </c>
      <c r="G393" s="43" t="s">
        <v>1006</v>
      </c>
      <c r="H393" s="44" t="s">
        <v>998</v>
      </c>
    </row>
    <row r="394" spans="1:8" ht="24.95" customHeight="1">
      <c r="A394" s="30">
        <v>391</v>
      </c>
      <c r="B394" s="31">
        <v>43657</v>
      </c>
      <c r="C394" s="30" t="s">
        <v>911</v>
      </c>
      <c r="D394" s="30" t="s">
        <v>386</v>
      </c>
      <c r="E394" s="30" t="s">
        <v>8</v>
      </c>
      <c r="F394" s="24" t="s">
        <v>19</v>
      </c>
      <c r="G394" s="43" t="s">
        <v>1007</v>
      </c>
      <c r="H394" s="44" t="s">
        <v>998</v>
      </c>
    </row>
    <row r="395" spans="1:8" ht="24.95" customHeight="1">
      <c r="A395" s="30">
        <v>392</v>
      </c>
      <c r="B395" s="31">
        <v>43657</v>
      </c>
      <c r="C395" s="30" t="s">
        <v>1000</v>
      </c>
      <c r="D395" s="30" t="s">
        <v>157</v>
      </c>
      <c r="E395" s="30" t="s">
        <v>8</v>
      </c>
      <c r="F395" s="24" t="s">
        <v>20</v>
      </c>
      <c r="G395" s="43" t="s">
        <v>1008</v>
      </c>
      <c r="H395" s="44" t="s">
        <v>998</v>
      </c>
    </row>
    <row r="396" spans="1:8" ht="24.95" customHeight="1">
      <c r="A396" s="30">
        <v>393</v>
      </c>
      <c r="B396" s="31">
        <v>43657</v>
      </c>
      <c r="C396" s="30" t="s">
        <v>976</v>
      </c>
      <c r="D396" s="30" t="s">
        <v>315</v>
      </c>
      <c r="E396" s="30" t="s">
        <v>8</v>
      </c>
      <c r="F396" s="24" t="s">
        <v>20</v>
      </c>
      <c r="G396" s="43" t="s">
        <v>1009</v>
      </c>
      <c r="H396" s="44" t="s">
        <v>998</v>
      </c>
    </row>
    <row r="397" spans="1:8" ht="24.95" customHeight="1">
      <c r="A397" s="30">
        <v>394</v>
      </c>
      <c r="B397" s="31">
        <v>43658</v>
      </c>
      <c r="C397" s="30" t="s">
        <v>596</v>
      </c>
      <c r="D397" s="30" t="s">
        <v>439</v>
      </c>
      <c r="E397" s="30" t="s">
        <v>8</v>
      </c>
      <c r="F397" s="24" t="s">
        <v>20</v>
      </c>
      <c r="G397" s="43" t="s">
        <v>1010</v>
      </c>
      <c r="H397" s="44" t="s">
        <v>998</v>
      </c>
    </row>
    <row r="398" spans="1:8" ht="24.95" customHeight="1">
      <c r="A398" s="30">
        <v>395</v>
      </c>
      <c r="B398" s="31">
        <v>43658</v>
      </c>
      <c r="C398" s="30" t="s">
        <v>610</v>
      </c>
      <c r="D398" s="30" t="s">
        <v>268</v>
      </c>
      <c r="E398" s="30" t="s">
        <v>8</v>
      </c>
      <c r="F398" s="24" t="s">
        <v>156</v>
      </c>
      <c r="G398" s="43" t="s">
        <v>1011</v>
      </c>
      <c r="H398" s="44" t="s">
        <v>998</v>
      </c>
    </row>
    <row r="399" spans="1:8" ht="24.95" customHeight="1">
      <c r="A399" s="30">
        <v>396</v>
      </c>
      <c r="B399" s="31">
        <v>43658</v>
      </c>
      <c r="C399" s="30" t="s">
        <v>624</v>
      </c>
      <c r="D399" s="30" t="s">
        <v>274</v>
      </c>
      <c r="E399" s="30" t="s">
        <v>8</v>
      </c>
      <c r="F399" s="24" t="s">
        <v>176</v>
      </c>
      <c r="G399" s="43" t="s">
        <v>1012</v>
      </c>
      <c r="H399" s="44" t="s">
        <v>998</v>
      </c>
    </row>
    <row r="400" spans="1:8" ht="24.95" customHeight="1">
      <c r="A400" s="30">
        <v>397</v>
      </c>
      <c r="B400" s="31">
        <v>43658</v>
      </c>
      <c r="C400" s="30" t="s">
        <v>1000</v>
      </c>
      <c r="D400" s="30" t="s">
        <v>197</v>
      </c>
      <c r="E400" s="30" t="s">
        <v>8</v>
      </c>
      <c r="F400" s="24" t="s">
        <v>92</v>
      </c>
      <c r="G400" s="43" t="s">
        <v>1013</v>
      </c>
      <c r="H400" s="44" t="s">
        <v>998</v>
      </c>
    </row>
    <row r="401" spans="1:8" ht="24.95" customHeight="1">
      <c r="A401" s="30">
        <v>398</v>
      </c>
      <c r="B401" s="31">
        <v>43658</v>
      </c>
      <c r="C401" s="30" t="s">
        <v>637</v>
      </c>
      <c r="D401" s="30" t="s">
        <v>39</v>
      </c>
      <c r="E401" s="30" t="s">
        <v>8</v>
      </c>
      <c r="F401" s="24" t="s">
        <v>21</v>
      </c>
      <c r="G401" s="43" t="s">
        <v>1014</v>
      </c>
      <c r="H401" s="44" t="s">
        <v>998</v>
      </c>
    </row>
    <row r="402" spans="1:8" ht="24.95" customHeight="1">
      <c r="A402" s="30">
        <v>399</v>
      </c>
      <c r="B402" s="31">
        <v>43658</v>
      </c>
      <c r="C402" s="30" t="s">
        <v>647</v>
      </c>
      <c r="D402" s="30" t="s">
        <v>276</v>
      </c>
      <c r="E402" s="30" t="s">
        <v>8</v>
      </c>
      <c r="F402" s="24" t="s">
        <v>277</v>
      </c>
      <c r="G402" s="43" t="s">
        <v>1015</v>
      </c>
      <c r="H402" s="44" t="s">
        <v>998</v>
      </c>
    </row>
    <row r="403" spans="1:8" ht="24.95" customHeight="1">
      <c r="A403" s="30">
        <v>400</v>
      </c>
      <c r="B403" s="31">
        <v>43658</v>
      </c>
      <c r="C403" s="30" t="s">
        <v>665</v>
      </c>
      <c r="D403" s="30" t="s">
        <v>515</v>
      </c>
      <c r="E403" s="30" t="s">
        <v>8</v>
      </c>
      <c r="F403" s="24" t="s">
        <v>14</v>
      </c>
      <c r="G403" s="43" t="s">
        <v>1016</v>
      </c>
      <c r="H403" s="44" t="s">
        <v>998</v>
      </c>
    </row>
    <row r="404" spans="1:8" ht="24.95" customHeight="1">
      <c r="A404" s="30">
        <v>401</v>
      </c>
      <c r="B404" s="31">
        <v>43655</v>
      </c>
      <c r="C404" s="30" t="s">
        <v>1017</v>
      </c>
      <c r="D404" s="30" t="s">
        <v>275</v>
      </c>
      <c r="E404" s="30" t="s">
        <v>43</v>
      </c>
      <c r="F404" s="24" t="s">
        <v>17</v>
      </c>
      <c r="G404" s="43">
        <v>19974666121</v>
      </c>
      <c r="H404" s="44" t="s">
        <v>1018</v>
      </c>
    </row>
    <row r="405" spans="1:8" ht="24.95" customHeight="1">
      <c r="A405" s="30">
        <v>402</v>
      </c>
      <c r="B405" s="31">
        <v>43656</v>
      </c>
      <c r="C405" s="30" t="s">
        <v>875</v>
      </c>
      <c r="D405" s="23" t="s">
        <v>535</v>
      </c>
      <c r="E405" s="23" t="s">
        <v>8</v>
      </c>
      <c r="F405" s="24" t="s">
        <v>15</v>
      </c>
      <c r="G405" s="43" t="s">
        <v>1019</v>
      </c>
      <c r="H405" s="44" t="s">
        <v>1020</v>
      </c>
    </row>
    <row r="406" spans="1:8" ht="24.95" customHeight="1">
      <c r="A406" s="30">
        <v>403</v>
      </c>
      <c r="B406" s="31">
        <v>43656</v>
      </c>
      <c r="C406" s="30" t="s">
        <v>956</v>
      </c>
      <c r="D406" s="30" t="s">
        <v>239</v>
      </c>
      <c r="E406" s="30" t="s">
        <v>8</v>
      </c>
      <c r="F406" s="24" t="s">
        <v>15</v>
      </c>
      <c r="G406" s="43" t="s">
        <v>1021</v>
      </c>
      <c r="H406" s="44" t="s">
        <v>1022</v>
      </c>
    </row>
    <row r="407" spans="1:8" ht="24.95" customHeight="1">
      <c r="A407" s="30">
        <v>404</v>
      </c>
      <c r="B407" s="31">
        <v>43656</v>
      </c>
      <c r="C407" s="30" t="s">
        <v>665</v>
      </c>
      <c r="D407" s="30" t="s">
        <v>492</v>
      </c>
      <c r="E407" s="30" t="s">
        <v>8</v>
      </c>
      <c r="F407" s="24" t="s">
        <v>17</v>
      </c>
      <c r="G407" s="43" t="s">
        <v>1023</v>
      </c>
      <c r="H407" s="44" t="s">
        <v>1022</v>
      </c>
    </row>
    <row r="408" spans="1:8" ht="24.95" customHeight="1">
      <c r="A408" s="30">
        <v>405</v>
      </c>
      <c r="B408" s="31">
        <v>43655</v>
      </c>
      <c r="C408" s="30" t="s">
        <v>690</v>
      </c>
      <c r="D408" s="30" t="s">
        <v>510</v>
      </c>
      <c r="E408" s="30" t="s">
        <v>43</v>
      </c>
      <c r="F408" s="24" t="s">
        <v>15</v>
      </c>
      <c r="G408" s="43" t="s">
        <v>1024</v>
      </c>
      <c r="H408" s="44" t="s">
        <v>1025</v>
      </c>
    </row>
    <row r="409" spans="1:8" ht="24.95" customHeight="1">
      <c r="A409" s="30">
        <v>406</v>
      </c>
      <c r="B409" s="31">
        <v>43655</v>
      </c>
      <c r="C409" s="30" t="s">
        <v>703</v>
      </c>
      <c r="D409" s="30" t="s">
        <v>352</v>
      </c>
      <c r="E409" s="30" t="s">
        <v>43</v>
      </c>
      <c r="F409" s="24" t="s">
        <v>17</v>
      </c>
      <c r="G409" s="43" t="s">
        <v>1026</v>
      </c>
      <c r="H409" s="44" t="s">
        <v>1025</v>
      </c>
    </row>
    <row r="410" spans="1:8" ht="24.95" customHeight="1">
      <c r="A410" s="30">
        <v>407</v>
      </c>
      <c r="B410" s="31">
        <v>43655</v>
      </c>
      <c r="C410" s="30" t="s">
        <v>1027</v>
      </c>
      <c r="D410" s="23" t="s">
        <v>547</v>
      </c>
      <c r="E410" s="23" t="s">
        <v>43</v>
      </c>
      <c r="F410" s="24" t="s">
        <v>17</v>
      </c>
      <c r="G410" s="43" t="s">
        <v>1028</v>
      </c>
      <c r="H410" s="44" t="s">
        <v>1025</v>
      </c>
    </row>
    <row r="411" spans="1:8" ht="24.95" customHeight="1">
      <c r="A411" s="30">
        <v>408</v>
      </c>
      <c r="B411" s="31">
        <v>43655</v>
      </c>
      <c r="C411" s="30" t="s">
        <v>828</v>
      </c>
      <c r="D411" s="30" t="s">
        <v>265</v>
      </c>
      <c r="E411" s="30" t="s">
        <v>43</v>
      </c>
      <c r="F411" s="24" t="s">
        <v>266</v>
      </c>
      <c r="G411" s="43" t="s">
        <v>1029</v>
      </c>
      <c r="H411" s="44" t="s">
        <v>1025</v>
      </c>
    </row>
    <row r="412" spans="1:8" ht="24.95" customHeight="1">
      <c r="A412" s="30">
        <v>409</v>
      </c>
      <c r="B412" s="31">
        <v>43655</v>
      </c>
      <c r="C412" s="30" t="s">
        <v>832</v>
      </c>
      <c r="D412" s="30" t="s">
        <v>231</v>
      </c>
      <c r="E412" s="30" t="s">
        <v>43</v>
      </c>
      <c r="F412" s="24" t="s">
        <v>21</v>
      </c>
      <c r="G412" s="43" t="s">
        <v>1030</v>
      </c>
      <c r="H412" s="44" t="s">
        <v>1025</v>
      </c>
    </row>
    <row r="413" spans="1:8" ht="24.95" customHeight="1">
      <c r="A413" s="30">
        <v>410</v>
      </c>
      <c r="B413" s="31">
        <v>43655</v>
      </c>
      <c r="C413" s="30" t="s">
        <v>956</v>
      </c>
      <c r="D413" s="30" t="s">
        <v>215</v>
      </c>
      <c r="E413" s="30" t="s">
        <v>8</v>
      </c>
      <c r="F413" s="24" t="s">
        <v>9</v>
      </c>
      <c r="G413" s="43" t="s">
        <v>1031</v>
      </c>
      <c r="H413" s="44" t="s">
        <v>1025</v>
      </c>
    </row>
    <row r="414" spans="1:8" ht="24.95" customHeight="1">
      <c r="A414" s="30">
        <v>411</v>
      </c>
      <c r="B414" s="31">
        <v>43655</v>
      </c>
      <c r="C414" s="30" t="s">
        <v>743</v>
      </c>
      <c r="D414" s="30" t="s">
        <v>305</v>
      </c>
      <c r="E414" s="30" t="s">
        <v>8</v>
      </c>
      <c r="F414" s="24" t="s">
        <v>9</v>
      </c>
      <c r="G414" s="43" t="s">
        <v>1032</v>
      </c>
      <c r="H414" s="44" t="s">
        <v>1025</v>
      </c>
    </row>
    <row r="415" spans="1:8" ht="24.95" customHeight="1">
      <c r="A415" s="30">
        <v>412</v>
      </c>
      <c r="B415" s="31">
        <v>43655</v>
      </c>
      <c r="C415" s="30" t="s">
        <v>976</v>
      </c>
      <c r="D415" s="30" t="s">
        <v>405</v>
      </c>
      <c r="E415" s="30" t="s">
        <v>8</v>
      </c>
      <c r="F415" s="24" t="s">
        <v>9</v>
      </c>
      <c r="G415" s="43" t="s">
        <v>1033</v>
      </c>
      <c r="H415" s="44" t="s">
        <v>1025</v>
      </c>
    </row>
    <row r="416" spans="1:8" ht="24.95" customHeight="1">
      <c r="A416" s="30">
        <v>413</v>
      </c>
      <c r="B416" s="31">
        <v>43655</v>
      </c>
      <c r="C416" s="30" t="s">
        <v>1034</v>
      </c>
      <c r="D416" s="30" t="s">
        <v>283</v>
      </c>
      <c r="E416" s="30" t="s">
        <v>8</v>
      </c>
      <c r="F416" s="24" t="s">
        <v>9</v>
      </c>
      <c r="G416" s="43" t="s">
        <v>1035</v>
      </c>
      <c r="H416" s="44" t="s">
        <v>1025</v>
      </c>
    </row>
    <row r="417" spans="1:8" ht="24.95" customHeight="1">
      <c r="A417" s="30">
        <v>414</v>
      </c>
      <c r="B417" s="31">
        <v>43655</v>
      </c>
      <c r="C417" s="30" t="s">
        <v>892</v>
      </c>
      <c r="D417" s="30" t="s">
        <v>58</v>
      </c>
      <c r="E417" s="30" t="s">
        <v>8</v>
      </c>
      <c r="F417" s="24" t="s">
        <v>9</v>
      </c>
      <c r="G417" s="43" t="s">
        <v>1036</v>
      </c>
      <c r="H417" s="44" t="s">
        <v>1025</v>
      </c>
    </row>
    <row r="418" spans="1:8" ht="24.95" customHeight="1">
      <c r="A418" s="30">
        <v>415</v>
      </c>
      <c r="B418" s="31">
        <v>43655</v>
      </c>
      <c r="C418" s="30" t="s">
        <v>1037</v>
      </c>
      <c r="D418" s="30" t="s">
        <v>508</v>
      </c>
      <c r="E418" s="30" t="s">
        <v>8</v>
      </c>
      <c r="F418" s="24" t="s">
        <v>104</v>
      </c>
      <c r="G418" s="43" t="s">
        <v>1038</v>
      </c>
      <c r="H418" s="44" t="s">
        <v>1025</v>
      </c>
    </row>
    <row r="419" spans="1:8" ht="24.95" customHeight="1">
      <c r="A419" s="30">
        <v>416</v>
      </c>
      <c r="B419" s="31">
        <v>43657</v>
      </c>
      <c r="C419" s="30" t="s">
        <v>607</v>
      </c>
      <c r="D419" s="30" t="s">
        <v>7</v>
      </c>
      <c r="E419" s="30" t="s">
        <v>8</v>
      </c>
      <c r="F419" s="24" t="s">
        <v>6</v>
      </c>
      <c r="G419" s="43" t="s">
        <v>1039</v>
      </c>
      <c r="H419" s="44" t="s">
        <v>1025</v>
      </c>
    </row>
    <row r="420" spans="1:8" ht="24.95" customHeight="1">
      <c r="A420" s="30">
        <v>417</v>
      </c>
      <c r="B420" s="31">
        <v>43657</v>
      </c>
      <c r="C420" s="30" t="s">
        <v>775</v>
      </c>
      <c r="D420" s="30" t="s">
        <v>222</v>
      </c>
      <c r="E420" s="30" t="s">
        <v>8</v>
      </c>
      <c r="F420" s="24" t="s">
        <v>20</v>
      </c>
      <c r="G420" s="43" t="s">
        <v>1040</v>
      </c>
      <c r="H420" s="44" t="s">
        <v>1025</v>
      </c>
    </row>
    <row r="421" spans="1:8" ht="24.95" customHeight="1">
      <c r="A421" s="30">
        <v>418</v>
      </c>
      <c r="B421" s="31">
        <v>43658</v>
      </c>
      <c r="C421" s="30" t="s">
        <v>834</v>
      </c>
      <c r="D421" s="30" t="s">
        <v>97</v>
      </c>
      <c r="E421" s="30" t="s">
        <v>8</v>
      </c>
      <c r="F421" s="24" t="s">
        <v>48</v>
      </c>
      <c r="G421" s="43" t="s">
        <v>1041</v>
      </c>
      <c r="H421" s="44" t="s">
        <v>1025</v>
      </c>
    </row>
    <row r="422" spans="1:8" ht="24.95" customHeight="1">
      <c r="A422" s="30">
        <v>419</v>
      </c>
      <c r="B422" s="31">
        <v>43658</v>
      </c>
      <c r="C422" s="30" t="s">
        <v>669</v>
      </c>
      <c r="D422" s="30" t="s">
        <v>140</v>
      </c>
      <c r="E422" s="30" t="s">
        <v>8</v>
      </c>
      <c r="F422" s="24" t="s">
        <v>27</v>
      </c>
      <c r="G422" s="43" t="s">
        <v>1042</v>
      </c>
      <c r="H422" s="44" t="s">
        <v>1025</v>
      </c>
    </row>
    <row r="423" spans="1:8" ht="24.95" customHeight="1">
      <c r="A423" s="30">
        <v>420</v>
      </c>
      <c r="B423" s="31">
        <v>43657</v>
      </c>
      <c r="C423" s="30" t="s">
        <v>637</v>
      </c>
      <c r="D423" s="30" t="s">
        <v>514</v>
      </c>
      <c r="E423" s="30" t="s">
        <v>8</v>
      </c>
      <c r="F423" s="24" t="s">
        <v>20</v>
      </c>
      <c r="G423" s="43" t="s">
        <v>1043</v>
      </c>
      <c r="H423" s="44" t="s">
        <v>1044</v>
      </c>
    </row>
    <row r="424" spans="1:8" ht="24.95" customHeight="1">
      <c r="A424" s="30">
        <v>421</v>
      </c>
      <c r="B424" s="31">
        <v>43655</v>
      </c>
      <c r="C424" s="30" t="s">
        <v>1045</v>
      </c>
      <c r="D424" s="30" t="s">
        <v>388</v>
      </c>
      <c r="E424" s="30" t="s">
        <v>8</v>
      </c>
      <c r="F424" s="24" t="s">
        <v>9</v>
      </c>
      <c r="G424" s="43" t="s">
        <v>1046</v>
      </c>
      <c r="H424" s="44" t="s">
        <v>1044</v>
      </c>
    </row>
  </sheetData>
  <mergeCells count="1">
    <mergeCell ref="A1:H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2019-07-22T01:28:32Z</dcterms:modified>
</cp:coreProperties>
</file>